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CDE5A77-05CD-48E1-874B-7CE81F969B8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<sst xmlns="http://schemas.openxmlformats.org/spreadsheetml/2006/main" count="8126" uniqueCount="2366">
  <si>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</si>
  <si>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</si>
  <si>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</si>
  <si>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</si>
  <si>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</si>
  <si>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</si>
  <si>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</si>
  <si>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</si>
  <si>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</si>
  <si>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</si>
  <si>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</si>
  <si>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</si>
  <si>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</si>
  <si>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</si>
  <si>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</si>
  <si>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</si>
  <si>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</si>
  <si>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</si>
  <si>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</si>
  <si>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</si>
  <si>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</si>
  <si>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</si>
  <si>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</si>
  <si>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</si>
  <si>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</si>
  <si>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</si>
  <si>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</si>
  <si>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</si>
  <si>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</si>
  <si>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</si>
  <si>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</si>
  <si>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</si>
  <si>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</si>
  <si>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</si>
  <si>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</si>
  <si>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</si>
  <si>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</si>
  <si>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</si>
  <si>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</si>
  <si>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</si>
  <si>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</si>
  <si>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</si>
  <si>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</si>
  <si>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</si>
  <si>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</si>
  <si>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</si>
  <si>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</si>
  <si>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</si>
  <si>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</si>
  <si>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</si>
  <si>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</si>
  <si>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</si>
  <si>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</si>
  <si>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</si>
  <si>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</si>
  <si>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</si>
  <si>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</si>
  <si>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</si>
  <si>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</si>
  <si>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</si>
  <si>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</si>
  <si>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</si>
  <si>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</si>
  <si>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</si>
  <si>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</si>
  <si>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</si>
  <si>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</si>
  <si>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</si>
  <si>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</si>
  <si>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</si>
  <si>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</si>
  <si>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</si>
  <si>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</si>
  <si>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</si>
  <si>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</si>
  <si>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</si>
  <si>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</si>
  <si>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</si>
  <si>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</si>
  <si>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</si>
  <si>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</si>
  <si>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</si>
  <si>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</si>
  <si>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</si>
  <si>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</si>
  <si>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</si>
  <si>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</si>
  <si>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</si>
  <si>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</si>
  <si>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</si>
  <si>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</si>
  <si>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</si>
  <si>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</si>
  <si>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</si>
  <si>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</si>
  <si>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</si>
  <si>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</si>
  <si>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</si>
  <si>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</si>
  <si>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</si>
  <si>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</si>
  <si>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</si>
  <si>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</si>
  <si>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</si>
  <si>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</si>
  <si>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</si>
  <si>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</si>
  <si>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</si>
  <si>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</si>
  <si>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</si>
  <si>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</si>
  <si>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</si>
  <si>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</si>
  <si>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</si>
  <si>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</si>
  <si>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</si>
  <si>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</si>
  <si>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</si>
  <si>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</si>
  <si>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</si>
  <si>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</si>
  <si>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</si>
  <si>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</si>
  <si>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</si>
  <si>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</si>
  <si>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</si>
  <si>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</si>
  <si>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</si>
  <si>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</si>
  <si>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</si>
  <si>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</si>
  <si>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</si>
  <si>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</si>
  <si>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</si>
  <si>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</si>
  <si>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</si>
  <si>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</si>
  <si>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</si>
  <si>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</si>
  <si>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</si>
  <si>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</si>
  <si>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</si>
  <si>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</si>
  <si>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</si>
  <si>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</si>
  <si>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</si>
  <si>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</si>
  <si>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</si>
  <si>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</si>
  <si>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</si>
  <si>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</si>
  <si>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</si>
  <si>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</si>
  <si>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</si>
  <si>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</si>
  <si>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</si>
  <si>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</si>
  <si>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</si>
  <si>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</si>
  <si>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</si>
  <si>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</si>
  <si>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</si>
  <si>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</si>
  <si>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</si>
  <si>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</si>
  <si>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</si>
  <si>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</si>
  <si>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</si>
  <si>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</si>
  <si>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</si>
  <si>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</si>
  <si>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</si>
  <si>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</si>
  <si>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</si>
  <si>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</si>
  <si>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</si>
  <si>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</si>
  <si>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</si>
  <si>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</si>
  <si>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</si>
  <si>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</si>
  <si>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</si>
  <si>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</si>
  <si>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</si>
  <si>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</si>
  <si>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</si>
  <si>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</si>
  <si>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</si>
  <si>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</si>
  <si>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</si>
  <si>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</si>
  <si>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</si>
  <si>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</si>
  <si>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</si>
  <si>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</si>
  <si>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</si>
  <si>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</si>
  <si>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</si>
  <si>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</si>
  <si>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</si>
  <si>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</si>
  <si>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</si>
  <si>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</si>
  <si>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</si>
  <si>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</si>
  <si>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</si>
  <si>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</si>
  <si>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</si>
  <si>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</si>
  <si>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</si>
  <si>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</si>
  <si>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</si>
  <si>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</si>
  <si>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</si>
  <si>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</si>
  <si>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</si>
  <si>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</si>
  <si>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</si>
  <si>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</si>
  <si>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</si>
  <si>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</si>
  <si>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</si>
  <si>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</si>
  <si>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</si>
  <si>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</si>
  <si>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</si>
  <si>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</si>
  <si>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</si>
  <si>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</si>
  <si>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</si>
  <si>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</si>
  <si>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</si>
  <si>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</si>
  <si>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</si>
  <si>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</si>
  <si>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</si>
  <si>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</si>
  <si>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</si>
  <si>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</si>
  <si>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</si>
  <si>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</si>
  <si>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</si>
  <si>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</si>
  <si>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</si>
  <si>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</si>
  <si>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</si>
  <si>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</si>
  <si>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</si>
  <si>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</si>
  <si>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</si>
  <si>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</si>
  <si>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</si>
  <si>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</si>
  <si>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</si>
  <si>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</si>
  <si>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</si>
  <si>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</si>
  <si>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</si>
  <si>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</si>
  <si>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</si>
  <si>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</si>
  <si>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</si>
  <si>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</si>
  <si>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</si>
  <si>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</si>
  <si>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</si>
  <si>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</si>
  <si>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</si>
  <si>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</si>
  <si>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</si>
  <si>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</si>
  <si>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</si>
  <si>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</si>
  <si>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</si>
  <si>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</si>
  <si>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</si>
  <si>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</si>
  <si>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</si>
  <si>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</si>
  <si>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</si>
  <si>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</si>
  <si>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</si>
  <si>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</si>
  <si>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</si>
  <si>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</si>
  <si>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</si>
  <si>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</si>
  <si>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</si>
  <si>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</si>
  <si>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</si>
  <si>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</si>
  <si>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</si>
  <si>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</si>
  <si>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</si>
  <si>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</si>
  <si>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</si>
  <si>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</si>
  <si>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</si>
  <si>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</si>
  <si>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</si>
  <si>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</si>
  <si>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</si>
  <si>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</si>
  <si>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</si>
  <si>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</si>
  <si>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</si>
  <si>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</si>
  <si>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</si>
  <si>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</si>
  <si>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</si>
  <si>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</si>
  <si>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</si>
  <si>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</si>
  <si>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</si>
  <si>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</si>
  <si>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</si>
  <si>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</si>
  <si>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</si>
  <si>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</si>
  <si>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</si>
  <si>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</si>
  <si>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</si>
  <si>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</si>
  <si>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</si>
  <si>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</si>
  <si>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</si>
  <si>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</si>
  <si>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</si>
  <si>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</si>
  <si>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</si>
  <si>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</si>
  <si>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</si>
  <si>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</si>
  <si>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</si>
  <si>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</si>
  <si>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</si>
  <si>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</si>
  <si>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</si>
  <si>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</si>
  <si>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</si>
  <si>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</si>
  <si>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</si>
  <si>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</si>
  <si>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</si>
  <si>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</si>
  <si>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</si>
  <si>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</si>
  <si>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</si>
  <si>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</si>
  <si>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</si>
  <si>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</si>
  <si>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</si>
  <si>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</si>
  <si>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</si>
  <si>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</si>
  <si>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</si>
  <si>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</si>
  <si>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</si>
  <si>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</si>
  <si>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</si>
  <si>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</si>
  <si>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</si>
  <si>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</si>
  <si>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</si>
  <si>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</si>
  <si>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</si>
  <si>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</si>
  <si>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</si>
  <si>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</si>
  <si>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</si>
  <si>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</si>
  <si>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</si>
  <si>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</si>
  <si>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</si>
  <si>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</si>
  <si>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</si>
  <si>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</si>
  <si>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</si>
  <si>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</si>
  <si>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</si>
  <si>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</si>
  <si>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</si>
  <si>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</si>
  <si>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</si>
  <si>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</si>
  <si>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</si>
  <si>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</si>
  <si>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</si>
  <si>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</si>
  <si>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</si>
  <si>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</si>
  <si>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</si>
  <si>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</si>
  <si>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</si>
  <si>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</si>
  <si>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</si>
  <si>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</si>
  <si>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</si>
  <si>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</si>
  <si>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</si>
  <si>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</si>
  <si>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</si>
  <si>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</si>
  <si>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</si>
  <si>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</si>
  <si>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</si>
  <si>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</si>
  <si>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</si>
  <si>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</si>
  <si>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</si>
  <si>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</si>
  <si>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</si>
  <si>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</si>
  <si>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</si>
  <si>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</si>
  <si>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</si>
  <si>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</si>
  <si>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</si>
  <si>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</si>
  <si>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</si>
  <si>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</si>
  <si>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</si>
  <si>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</si>
  <si>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</si>
  <si>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</si>
  <si>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</si>
  <si>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</si>
  <si>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</si>
  <si>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</si>
  <si>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</si>
  <si>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</si>
  <si>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</si>
  <si>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</si>
  <si>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</si>
  <si>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</si>
  <si>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</si>
  <si>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</si>
  <si>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</si>
  <si>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</si>
  <si>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</si>
  <si>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</si>
  <si>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</si>
  <si>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</si>
  <si>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</si>
  <si>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</si>
  <si>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</si>
  <si>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</si>
  <si>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</si>
  <si>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</si>
  <si>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</si>
  <si>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</si>
  <si>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</si>
  <si>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</si>
  <si>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</si>
  <si>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</si>
  <si>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</si>
  <si>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</si>
  <si>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</si>
  <si>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</si>
  <si>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</si>
  <si>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</si>
  <si>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</si>
  <si>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</si>
  <si>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</si>
  <si>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</si>
  <si>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</si>
  <si>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</si>
  <si>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</si>
  <si>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</si>
  <si>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</si>
  <si>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</si>
  <si>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</si>
  <si>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</si>
  <si>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</si>
  <si>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</si>
  <si>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</si>
  <si>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</si>
  <si>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</si>
  <si>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</si>
  <si>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</si>
  <si>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</si>
  <si>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</si>
  <si>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</si>
  <si>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</si>
  <si>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</si>
  <si>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</si>
  <si>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</si>
  <si>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</si>
  <si>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</si>
  <si>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</si>
  <si>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</si>
  <si>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</si>
  <si>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</si>
  <si>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</si>
  <si>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</si>
  <si>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</si>
  <si>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</si>
  <si>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</si>
  <si>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</si>
  <si>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</si>
  <si>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</si>
  <si>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</si>
  <si>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</si>
  <si>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</si>
  <si>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</si>
  <si>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</si>
  <si>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</si>
  <si>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</si>
  <si>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</si>
  <si>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</si>
  <si>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</si>
  <si>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</si>
  <si>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</si>
  <si>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</si>
  <si>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</si>
  <si>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</si>
  <si>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</si>
  <si>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</si>
  <si>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</si>
  <si>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</si>
  <si>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</si>
  <si>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</si>
  <si>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</si>
  <si>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</si>
  <si>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</si>
  <si>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</si>
  <si>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</si>
  <si>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</si>
  <si>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</si>
  <si>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</si>
  <si>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</si>
  <si>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</si>
  <si>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</si>
  <si>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</si>
  <si>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</si>
  <si>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</si>
  <si>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</si>
  <si>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</si>
  <si>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</si>
  <si>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</si>
  <si>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</si>
  <si>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</si>
  <si>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</si>
  <si>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</si>
  <si>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</si>
  <si>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</si>
  <si>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</si>
  <si>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</si>
  <si>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</si>
  <si>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</si>
  <si>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</si>
  <si>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</si>
  <si>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</si>
  <si>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</si>
  <si>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</si>
  <si>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</si>
  <si>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</si>
  <si>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</si>
  <si>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</si>
  <si>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</si>
  <si>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</si>
  <si>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</si>
  <si>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</si>
  <si>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</si>
  <si>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</si>
  <si>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</si>
  <si>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</si>
  <si>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</si>
  <si>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</si>
  <si>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</si>
  <si>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</si>
  <si>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</si>
  <si>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</si>
  <si>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</si>
  <si>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</si>
  <si>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</si>
  <si>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</si>
  <si>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</si>
  <si>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</si>
  <si>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</si>
  <si>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</si>
  <si>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</si>
  <si>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</si>
  <si>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</si>
  <si>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</si>
  <si>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</si>
  <si>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</si>
  <si>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</si>
  <si>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</si>
  <si>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</si>
  <si>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</si>
  <si>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</si>
  <si>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</si>
  <si>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</si>
  <si>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</si>
  <si>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</si>
  <si>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</si>
  <si>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</si>
  <si>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</si>
  <si>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</si>
  <si>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</si>
  <si>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</si>
  <si>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</si>
  <si>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</si>
  <si>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</si>
  <si>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</si>
  <si>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</si>
  <si>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</si>
  <si>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</si>
  <si>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</si>
  <si>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</si>
  <si>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</si>
  <si>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</si>
  <si>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</si>
  <si>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</si>
  <si>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</si>
  <si>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</si>
  <si>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</si>
  <si>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</si>
  <si>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</si>
  <si>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</si>
  <si>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</si>
  <si>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</si>
  <si>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</si>
  <si>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</si>
  <si>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</si>
  <si>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</si>
  <si>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</si>
  <si>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</si>
  <si>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</si>
  <si>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</si>
  <si>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</si>
  <si>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</si>
  <si>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</si>
  <si>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</si>
  <si>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</si>
  <si>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</si>
  <si>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</si>
  <si>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</si>
  <si>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</si>
  <si>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</si>
  <si>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</si>
  <si>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</si>
  <si>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</si>
  <si>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</si>
  <si>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</si>
  <si>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</si>
  <si>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</si>
  <si>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</si>
  <si>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</si>
  <si>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</si>
  <si>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</si>
  <si>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</si>
  <si>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</si>
  <si>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</si>
  <si>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</si>
  <si>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</si>
  <si>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</si>
  <si>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</si>
  <si>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</si>
  <si>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</si>
  <si>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</si>
  <si>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</si>
  <si>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</si>
  <si>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</si>
  <si>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</si>
  <si>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</si>
  <si>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</si>
  <si>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</si>
  <si>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</si>
  <si>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</si>
  <si>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</si>
  <si>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</si>
  <si>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</si>
  <si>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</si>
  <si>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</si>
  <si>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</si>
  <si>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</si>
  <si>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</si>
  <si>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</si>
  <si>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</si>
  <si>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</si>
  <si>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</si>
  <si>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</si>
  <si>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</si>
  <si>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</si>
  <si>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</si>
  <si>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</si>
  <si>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</si>
  <si>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</si>
  <si>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</si>
  <si>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</si>
  <si>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</si>
  <si>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</si>
  <si>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</si>
  <si>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</si>
  <si>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</si>
  <si>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</si>
  <si>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</si>
  <si>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</si>
  <si>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</si>
  <si>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</si>
  <si>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</si>
  <si>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</si>
  <si>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</si>
  <si>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</si>
  <si>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</si>
  <si>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</si>
  <si>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</si>
  <si>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</si>
  <si>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</si>
  <si>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</si>
  <si>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</si>
  <si>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</si>
  <si>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</si>
  <si>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</si>
  <si>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</si>
  <si>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</si>
  <si>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</si>
  <si>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</si>
  <si>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</si>
  <si>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</si>
  <si>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</si>
  <si>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</si>
  <si>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</si>
  <si>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</si>
  <si>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</si>
  <si>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</si>
  <si>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</si>
  <si>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</si>
  <si>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</si>
  <si>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</si>
  <si>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</si>
  <si>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</si>
  <si>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</si>
  <si>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</si>
  <si>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</si>
  <si>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</si>
  <si>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</si>
  <si>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</si>
  <si>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</si>
  <si>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</si>
  <si>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</si>
  <si>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</si>
  <si>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</si>
  <si>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</si>
  <si>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</si>
  <si>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</si>
  <si>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</si>
  <si>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</si>
  <si>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</si>
  <si>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</si>
  <si>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</si>
  <si>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</si>
  <si>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</si>
  <si>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</si>
  <si>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</si>
  <si>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</si>
  <si>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</si>
  <si>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</si>
  <si>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</si>
  <si>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</si>
  <si>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</si>
  <si>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</si>
  <si>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</si>
  <si>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</si>
  <si>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</si>
  <si>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</si>
  <si>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</si>
  <si>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</si>
  <si>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</si>
  <si>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</si>
  <si>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</si>
  <si>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</si>
  <si>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</si>
  <si>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</si>
  <si>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</si>
  <si>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</si>
  <si>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</si>
  <si>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</si>
  <si>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</si>
  <si>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</si>
  <si>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</si>
  <si>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</si>
  <si>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</si>
  <si>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</si>
  <si>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</si>
  <si>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</si>
  <si>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</si>
  <si>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</si>
  <si>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</si>
  <si>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</si>
  <si>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</si>
  <si>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</si>
  <si>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</si>
  <si>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</si>
  <si>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</si>
  <si>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</si>
  <si>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</si>
  <si>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</si>
  <si>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</si>
  <si>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</si>
  <si>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</si>
  <si>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</si>
  <si>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</si>
  <si>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</si>
  <si>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</si>
  <si>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</si>
  <si>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</si>
  <si>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</si>
  <si>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</si>
  <si>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</si>
  <si>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</si>
  <si>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</si>
  <si>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</si>
  <si>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</si>
  <si>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</si>
  <si>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</si>
  <si>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</si>
  <si>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</si>
  <si>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</si>
  <si>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</si>
  <si>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</si>
  <si>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</si>
  <si>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</si>
  <si>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</si>
  <si>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</si>
  <si>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</si>
  <si>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</si>
  <si>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</si>
  <si>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</si>
  <si>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</si>
  <si>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</si>
  <si>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</si>
  <si>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</si>
  <si>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</si>
  <si>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</si>
  <si>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</si>
  <si>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</si>
  <si>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</si>
  <si>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</si>
  <si>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</si>
  <si>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</si>
  <si>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</si>
  <si>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</si>
  <si>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</si>
  <si>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</si>
  <si>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</si>
  <si>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</si>
  <si>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</si>
  <si>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</si>
  <si>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</si>
  <si>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</si>
  <si>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</si>
  <si>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</si>
  <si>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</si>
  <si>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</si>
  <si>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</si>
  <si>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</si>
  <si>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</si>
  <si>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</si>
  <si>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</si>
  <si>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</si>
  <si>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</si>
  <si>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</si>
  <si>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</si>
  <si>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</si>
  <si>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</si>
  <si>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</si>
  <si>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</si>
  <si>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</si>
  <si>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</si>
  <si>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</si>
  <si>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</si>
  <si>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</si>
  <si>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</si>
  <si>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</si>
  <si>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</si>
  <si>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</si>
  <si>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</si>
  <si>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</si>
  <si>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</si>
  <si>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</si>
  <si>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</si>
  <si>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</si>
  <si>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</si>
  <si>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</si>
  <si>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</si>
  <si>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</si>
  <si>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</si>
  <si>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</si>
  <si>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</si>
  <si>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</si>
  <si>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</si>
  <si>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</si>
  <si>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</si>
  <si>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</si>
  <si>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</si>
  <si>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</si>
  <si>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</si>
  <si>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</si>
  <si>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</si>
  <si>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</si>
  <si>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</si>
  <si>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</si>
  <si>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</si>
  <si>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</si>
  <si>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</si>
  <si>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</si>
  <si>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</si>
  <si>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</si>
  <si>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</si>
  <si>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</si>
  <si>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</si>
  <si>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</si>
  <si>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</si>
  <si>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</si>
  <si>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</si>
  <si>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</si>
  <si>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</si>
  <si>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</si>
  <si>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</si>
  <si>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</si>
  <si>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</si>
  <si>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</si>
  <si>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</si>
  <si>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</si>
  <si>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</si>
  <si>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</si>
  <si>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</si>
  <si>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</si>
  <si>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</si>
  <si>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</si>
  <si>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</si>
  <si>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</si>
  <si>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</si>
  <si>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</si>
  <si>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</si>
  <si>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</si>
  <si>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</si>
  <si>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</si>
  <si>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</si>
  <si>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</si>
  <si>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</si>
  <si>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</si>
  <si>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</si>
  <si>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</si>
  <si>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</si>
  <si>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</si>
  <si>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</si>
  <si>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</si>
  <si>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</si>
  <si>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</si>
  <si>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</si>
  <si>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</si>
  <si>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</si>
  <si>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</si>
  <si>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</si>
  <si>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</si>
  <si>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</si>
  <si>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</si>
  <si>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</si>
  <si>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</si>
  <si>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</si>
  <si>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</si>
  <si>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</si>
  <si>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</si>
  <si>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</si>
  <si>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</si>
  <si>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</si>
  <si>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</si>
  <si>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</si>
  <si>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</si>
  <si>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</si>
  <si>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</si>
  <si>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</si>
  <si>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</si>
  <si>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</si>
  <si>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</si>
  <si>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</si>
  <si>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</si>
  <si>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</si>
  <si>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</si>
  <si>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</si>
  <si>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</si>
  <si>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</si>
  <si>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</si>
  <si>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</si>
  <si>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</si>
  <si>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</si>
  <si>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</si>
  <si>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</si>
  <si>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</si>
  <si>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</si>
  <si>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</si>
  <si>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</si>
  <si>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</si>
  <si>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</si>
  <si>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</si>
  <si>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</si>
  <si>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</si>
  <si>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</si>
  <si>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</si>
  <si>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</si>
  <si>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</si>
  <si>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</si>
  <si>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</si>
  <si>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</si>
  <si>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</si>
  <si>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</si>
  <si>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</si>
  <si>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</si>
  <si>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</si>
  <si>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</si>
  <si>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</si>
  <si>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</si>
  <si>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</si>
  <si>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</si>
  <si>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</si>
  <si>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</si>
  <si>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</si>
  <si>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</si>
  <si>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</si>
  <si>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</si>
  <si>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</si>
  <si>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</si>
  <si>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</si>
  <si>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</si>
  <si>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</si>
  <si>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</si>
  <si>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</si>
  <si>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</si>
  <si>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</si>
  <si>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</si>
  <si>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</si>
  <si>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</si>
  <si>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</si>
  <si>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</si>
  <si>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</si>
  <si>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</si>
  <si>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</si>
  <si>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</si>
  <si>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</si>
  <si>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</si>
  <si>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</si>
  <si>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</si>
  <si>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</si>
  <si>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</si>
  <si>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</si>
  <si>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</si>
  <si>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</si>
  <si>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</si>
  <si>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</si>
  <si>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</si>
  <si>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</si>
  <si>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</si>
  <si>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</si>
  <si>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</si>
  <si>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</si>
  <si>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</si>
  <si>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</si>
  <si>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</si>
  <si>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</si>
  <si>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</si>
  <si>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</si>
  <si>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</si>
  <si>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</si>
  <si>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</si>
  <si>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</si>
  <si>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</si>
  <si>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</si>
  <si>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</si>
  <si>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</si>
  <si>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</si>
  <si>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</si>
  <si>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</si>
  <si>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</si>
  <si>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</si>
  <si>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</si>
  <si>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</si>
  <si>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</si>
  <si>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</si>
  <si>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</si>
  <si>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</si>
  <si>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</si>
  <si>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</si>
  <si>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</si>
  <si>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</si>
  <si>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</si>
  <si>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</si>
  <si>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</si>
  <si>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</si>
  <si>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</si>
  <si>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</si>
  <si>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</si>
  <si>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</si>
  <si>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</si>
  <si>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</si>
  <si>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</si>
  <si>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</si>
  <si>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</si>
  <si>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</si>
  <si>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</si>
  <si>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</si>
  <si>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</si>
  <si>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</si>
  <si>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</si>
  <si>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</si>
  <si>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</si>
  <si>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</si>
  <si>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</si>
  <si>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</si>
  <si>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</si>
  <si>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</si>
  <si>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</si>
  <si>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</si>
  <si>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</si>
  <si>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</si>
  <si>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</si>
  <si>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</si>
  <si>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</si>
  <si>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</si>
  <si>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</si>
  <si>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</si>
  <si>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</si>
  <si>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</si>
  <si>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</si>
  <si>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</si>
  <si>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</si>
  <si>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</si>
  <si>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</si>
  <si>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</si>
  <si>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</si>
  <si>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</si>
  <si>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</si>
  <si>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</si>
  <si>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</si>
  <si>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</si>
  <si>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</si>
  <si>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</si>
  <si>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</si>
  <si>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</si>
  <si>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</si>
  <si>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</si>
  <si>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</si>
  <si>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</si>
  <si>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</si>
  <si>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</si>
  <si>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</si>
  <si>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</si>
  <si>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</si>
  <si>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</si>
  <si>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</si>
  <si>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</si>
  <si>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</si>
  <si>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</si>
  <si>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</si>
  <si>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</si>
  <si>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</si>
  <si>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</si>
  <si>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</si>
  <si>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</si>
  <si>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</si>
  <si>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</si>
  <si>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</si>
  <si>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</si>
  <si>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</si>
  <si>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</si>
  <si>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</si>
  <si>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</si>
  <si>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</si>
  <si>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</si>
  <si>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</si>
  <si>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</si>
  <si>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</si>
  <si>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</si>
  <si>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</si>
  <si>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</si>
  <si>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</si>
  <si>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</si>
  <si>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</si>
  <si>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</si>
  <si>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</si>
  <si>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</si>
  <si>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</si>
  <si>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</si>
  <si>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</si>
  <si>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</si>
  <si>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</si>
  <si>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</si>
  <si>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</si>
  <si>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</si>
  <si>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</si>
  <si>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</si>
  <si>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</si>
  <si>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</si>
  <si>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</si>
  <si>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</si>
  <si>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</si>
  <si>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</si>
  <si>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</si>
  <si>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</si>
  <si>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</si>
  <si>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</si>
  <si>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</si>
  <si>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</si>
  <si>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</si>
  <si>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</si>
  <si>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</si>
  <si>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</si>
  <si>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</si>
  <si>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</si>
  <si>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</si>
  <si>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</si>
  <si>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</si>
  <si>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</si>
  <si>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</si>
  <si>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</si>
  <si>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</si>
  <si>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</si>
  <si>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</si>
  <si>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</si>
  <si>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</si>
  <si>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</si>
  <si>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</si>
  <si>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</si>
  <si>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</si>
  <si>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</si>
  <si>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</si>
  <si>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</si>
  <si>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</si>
  <si>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</si>
  <si>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</si>
  <si>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</si>
  <si>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</si>
  <si>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</si>
  <si>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</si>
  <si>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</si>
  <si>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</si>
  <si>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</si>
  <si>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</si>
  <si>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</si>
  <si>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</si>
  <si>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</si>
  <si>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</si>
  <si>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</si>
  <si>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</si>
  <si>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</si>
  <si>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</si>
  <si>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</si>
  <si>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</si>
  <si>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</si>
  <si>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</si>
  <si>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</si>
  <si>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</si>
  <si>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</si>
  <si>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</si>
  <si>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</si>
  <si>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</si>
  <si>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</si>
  <si>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</si>
  <si>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</si>
  <si>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</si>
  <si>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</si>
  <si>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</si>
  <si>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</si>
  <si>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</si>
  <si>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</si>
  <si>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</si>
  <si>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</si>
  <si>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</si>
  <si>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</si>
  <si>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</si>
  <si>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</si>
  <si>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</si>
  <si>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</si>
  <si>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</si>
  <si>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</si>
  <si>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</si>
  <si>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</si>
  <si>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</si>
  <si>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</si>
  <si>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</si>
  <si>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</si>
  <si>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</si>
  <si>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</si>
  <si>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</si>
  <si>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</si>
  <si>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</si>
  <si>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</si>
  <si>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</si>
  <si>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</si>
  <si>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</si>
  <si>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</si>
  <si>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</si>
  <si>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</si>
  <si>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</si>
  <si>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</si>
  <si>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</si>
  <si>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</si>
  <si>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</si>
  <si>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</si>
  <si>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</si>
  <si>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</si>
  <si>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</si>
  <si>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</si>
  <si>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</si>
  <si>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</si>
  <si>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</si>
  <si>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</si>
  <si>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</si>
  <si>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</si>
  <si>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</si>
  <si>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</si>
  <si>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</si>
  <si>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</si>
  <si>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</si>
  <si>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</si>
  <si>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</si>
  <si>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</si>
  <si>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</si>
  <si>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</si>
  <si>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</si>
  <si>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</si>
  <si>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</si>
  <si>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</si>
  <si>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</si>
  <si>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</si>
  <si>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</si>
  <si>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</si>
  <si>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</si>
  <si>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</si>
  <si>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</si>
  <si>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</si>
  <si>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</si>
  <si>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</si>
  <si>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</si>
  <si>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</si>
  <si>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</si>
  <si>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</si>
  <si>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</si>
  <si>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</si>
  <si>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</si>
  <si>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</si>
  <si>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</si>
  <si>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</si>
  <si>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</si>
  <si>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</si>
  <si>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</si>
  <si>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</si>
  <si>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</si>
  <si>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</si>
  <si>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</si>
  <si>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</si>
  <si>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</si>
  <si>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</si>
  <si>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</si>
  <si>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</si>
  <si>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</si>
  <si>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</si>
  <si>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</si>
  <si>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</si>
  <si>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</si>
  <si>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</si>
  <si>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</si>
  <si>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</si>
  <si>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</si>
  <si>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</si>
  <si>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</si>
  <si>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</si>
  <si>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</si>
  <si>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</si>
  <si>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</si>
  <si>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</si>
  <si>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</si>
  <si>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</si>
  <si>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</si>
  <si>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</si>
  <si>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</si>
  <si>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</si>
  <si>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</si>
  <si>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</si>
  <si>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</si>
  <si>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</si>
  <si>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</si>
  <si>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</si>
  <si>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</si>
  <si>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</si>
  <si>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</si>
  <si>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</si>
  <si>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</si>
  <si>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</si>
  <si>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</si>
  <si>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</si>
  <si>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</si>
  <si>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Papineau-Cameron Tp</t>
  </si>
  <si>
    <t>4816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</si>
  <si>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</si>
  <si>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</si>
  <si>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</si>
  <si>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</si>
  <si>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</si>
  <si>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</si>
  <si>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</si>
  <si>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</si>
  <si>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</si>
  <si>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</si>
  <si>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</si>
  <si>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</si>
  <si>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</si>
  <si>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</si>
  <si>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</si>
  <si>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</si>
  <si>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</si>
  <si>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</si>
  <si>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</si>
  <si>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</si>
  <si>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</si>
  <si>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</si>
  <si>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</si>
  <si>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</si>
  <si>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</si>
  <si>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</si>
  <si>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</si>
  <si>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</si>
  <si>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</si>
  <si>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</si>
  <si>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</si>
  <si>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</si>
  <si>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</si>
  <si>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</si>
  <si>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</si>
  <si>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</si>
  <si>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</si>
  <si>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</si>
  <si>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</si>
  <si>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</si>
  <si>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</si>
  <si>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</si>
  <si>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</si>
  <si>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</si>
  <si>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</si>
  <si>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</si>
  <si>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</si>
  <si>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</si>
  <si>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</si>
  <si>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</si>
  <si>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</si>
  <si>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</si>
  <si>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</si>
  <si>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</si>
  <si>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</si>
  <si>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</si>
  <si>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</si>
  <si>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</si>
  <si>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</si>
  <si>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</si>
  <si>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</si>
  <si>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</si>
  <si>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</si>
  <si>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</si>
  <si>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</si>
  <si>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</si>
  <si>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</si>
  <si>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</si>
  <si>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</si>
  <si>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</si>
  <si>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</si>
  <si>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</si>
  <si>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</si>
  <si>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</si>
  <si>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</si>
  <si>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</si>
  <si>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</si>
  <si>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</si>
  <si>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</si>
  <si>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</si>
  <si>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</si>
  <si>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</si>
  <si>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</si>
  <si>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</si>
  <si>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</si>
  <si>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</si>
  <si>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</si>
  <si>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</si>
  <si>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</si>
  <si>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</si>
  <si>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</si>
  <si>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</si>
  <si>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</si>
  <si>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</si>
  <si>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</si>
  <si>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</si>
  <si>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</si>
  <si>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</si>
  <si>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</si>
  <si>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</si>
  <si>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</si>
  <si>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</si>
  <si>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</si>
  <si>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</si>
  <si>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</si>
  <si>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</si>
  <si>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</si>
  <si>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</si>
  <si>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</si>
  <si>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</si>
  <si>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</si>
  <si>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</si>
  <si>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</si>
  <si>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</si>
  <si>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</si>
  <si>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</si>
  <si>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</si>
  <si>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</si>
  <si>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</si>
  <si>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</si>
  <si>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</si>
  <si>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</si>
  <si>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</si>
  <si>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</si>
  <si>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</si>
  <si>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</si>
  <si>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</si>
  <si>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</si>
  <si>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</si>
  <si>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</si>
  <si>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</si>
  <si>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</si>
  <si>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</si>
  <si>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</si>
  <si>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</si>
  <si>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</si>
  <si>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</si>
  <si>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</si>
  <si>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</si>
  <si>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</si>
  <si>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</si>
  <si>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</si>
  <si>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</si>
  <si>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</si>
  <si>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</si>
  <si>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</si>
  <si>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</si>
  <si>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</si>
  <si>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</si>
  <si>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</si>
  <si>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</si>
  <si>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</si>
  <si>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</si>
  <si>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</si>
  <si>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</si>
  <si>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</si>
  <si>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</si>
  <si>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</si>
  <si>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</si>
  <si>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</si>
  <si>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</si>
  <si>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</si>
  <si>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</si>
  <si>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</si>
  <si>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</si>
  <si>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</si>
  <si>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</si>
  <si>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</si>
  <si>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</si>
  <si>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</si>
  <si>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</si>
  <si>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</si>
  <si>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</si>
  <si>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</si>
  <si>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</si>
  <si>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</si>
  <si>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</si>
  <si>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</si>
  <si>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</si>
  <si>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</si>
  <si>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</si>
  <si>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</si>
  <si>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</si>
  <si>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</si>
  <si>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</si>
  <si>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</si>
  <si>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</si>
  <si>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</si>
  <si>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</si>
  <si>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</si>
  <si>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</si>
  <si>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</si>
  <si>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</si>
  <si>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</si>
  <si>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</si>
  <si>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</si>
  <si>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</si>
  <si>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</si>
  <si>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</si>
  <si>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</si>
  <si>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</si>
  <si>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</si>
  <si>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</si>
  <si>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</si>
  <si>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</si>
  <si>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</si>
  <si>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</si>
  <si>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</si>
  <si>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</si>
  <si>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</si>
  <si>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</si>
  <si>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</si>
  <si>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</si>
  <si>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</si>
  <si>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</si>
  <si>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</si>
  <si>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</si>
  <si>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</si>
  <si>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</si>
  <si>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</si>
  <si>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</si>
  <si>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</si>
  <si>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</si>
  <si>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</si>
  <si>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</si>
  <si>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</si>
  <si>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</si>
  <si>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</si>
  <si>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</si>
  <si>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</si>
  <si>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</si>
  <si>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</si>
  <si>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</si>
  <si>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</si>
  <si>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</si>
  <si>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</si>
  <si>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</si>
  <si>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</si>
  <si>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</si>
  <si>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</si>
  <si>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</si>
  <si>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</si>
  <si>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</si>
  <si>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</si>
  <si>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</si>
  <si>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</si>
  <si>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</si>
  <si>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</si>
  <si>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</si>
  <si>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</si>
  <si>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</si>
  <si>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</si>
  <si>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</si>
  <si>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</si>
  <si>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</si>
  <si>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</si>
  <si>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</si>
  <si>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</si>
  <si>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</si>
  <si>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</si>
  <si>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</si>
  <si>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</si>
  <si>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</si>
  <si>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</si>
  <si>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</si>
  <si>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</si>
  <si>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</si>
  <si>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</si>
  <si>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</si>
  <si>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</si>
  <si>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</si>
  <si>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</si>
  <si>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</si>
  <si>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</si>
  <si>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</si>
  <si>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</si>
  <si>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</si>
  <si>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</si>
  <si>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</si>
  <si>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</si>
  <si>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</si>
  <si>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</si>
  <si>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</si>
  <si>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</si>
  <si>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</si>
  <si>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</si>
  <si>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</si>
  <si>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</si>
  <si>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</si>
  <si>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</si>
  <si>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</si>
  <si>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</si>
  <si>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</si>
  <si>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</si>
  <si>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</si>
  <si>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</si>
  <si>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</si>
  <si>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</si>
  <si>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</si>
  <si>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</si>
  <si>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</si>
  <si>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</si>
  <si>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</si>
  <si>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</si>
  <si>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</si>
  <si>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</si>
  <si>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</si>
  <si>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</si>
  <si>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</si>
  <si>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</si>
  <si>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</si>
  <si>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</si>
  <si>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</si>
  <si>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</si>
  <si>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</si>
  <si>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</si>
  <si>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</si>
  <si>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</si>
  <si>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</si>
  <si>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</si>
  <si>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</si>
  <si>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</si>
  <si>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</si>
  <si>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</si>
  <si>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</si>
  <si>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</si>
  <si>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</si>
  <si>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</si>
  <si>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</si>
  <si>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</si>
  <si>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</si>
  <si>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</si>
  <si>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</si>
  <si>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</si>
  <si>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</si>
  <si>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</si>
  <si>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</si>
  <si>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</si>
  <si>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</si>
  <si>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</si>
  <si>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</si>
  <si>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</si>
  <si>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</si>
  <si>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</si>
  <si>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</si>
  <si>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</si>
  <si>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</si>
  <si>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</si>
  <si>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</si>
  <si>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</si>
  <si>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</si>
  <si>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</si>
  <si>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</si>
  <si>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</si>
  <si>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</si>
  <si>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</si>
  <si>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</si>
  <si>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</si>
  <si>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</si>
  <si>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</si>
  <si>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</si>
  <si>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</si>
  <si>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</si>
  <si>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</si>
  <si>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</si>
  <si>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</si>
  <si>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</si>
  <si>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</si>
  <si>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</si>
  <si>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</si>
  <si>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</si>
  <si>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</si>
  <si>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</si>
  <si>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</si>
  <si>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</si>
  <si>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</si>
  <si>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</si>
  <si>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</si>
  <si>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</si>
  <si>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</si>
  <si>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</si>
  <si>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</si>
  <si>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</si>
  <si>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</si>
  <si>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</si>
  <si>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</si>
  <si>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</si>
  <si>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</si>
  <si>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</si>
  <si>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</si>
  <si>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</si>
  <si>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</si>
  <si>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</si>
  <si>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</si>
  <si>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</si>
  <si>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</si>
  <si>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</si>
  <si>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</si>
  <si>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</si>
  <si>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</si>
  <si>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</si>
  <si>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</si>
  <si>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</si>
  <si>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</si>
  <si>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</si>
  <si>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</si>
  <si>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</si>
  <si>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</si>
  <si>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</si>
  <si>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</si>
  <si>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</si>
  <si>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</si>
  <si>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</si>
  <si>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</si>
  <si>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</si>
  <si>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</si>
  <si>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</si>
  <si>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</si>
  <si>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</si>
  <si>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</si>
  <si>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</si>
  <si>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</si>
  <si>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</si>
  <si>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</si>
  <si>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</si>
  <si>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</si>
  <si>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</si>
  <si>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</si>
  <si>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</si>
  <si>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</si>
  <si>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</si>
  <si>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</si>
  <si>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</si>
  <si>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</si>
  <si>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</si>
  <si>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</si>
  <si>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</si>
  <si>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</si>
  <si>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</si>
  <si>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</si>
  <si>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</si>
  <si>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</si>
  <si>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</si>
  <si>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</si>
  <si>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</si>
  <si>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</si>
  <si>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</si>
  <si>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</si>
  <si>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</si>
  <si>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</si>
  <si>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</si>
  <si>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</si>
  <si>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</si>
  <si>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</si>
  <si>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</si>
  <si>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</si>
  <si>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</si>
  <si>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</si>
  <si>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</si>
  <si>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</si>
  <si>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</si>
  <si>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</si>
  <si>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</si>
  <si>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</si>
  <si>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</si>
  <si>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</si>
  <si>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</si>
  <si>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</si>
  <si>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</si>
  <si>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</si>
  <si>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</si>
  <si>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</si>
  <si>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</si>
  <si>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</si>
  <si>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</si>
  <si>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</si>
  <si>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</si>
  <si>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</si>
  <si>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</si>
  <si>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</si>
  <si>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</si>
  <si>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</si>
  <si>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</si>
  <si>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</si>
  <si>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</si>
  <si>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</si>
  <si>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</si>
  <si>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</si>
  <si>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</si>
  <si>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</si>
  <si>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</si>
  <si>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</si>
  <si>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</si>
  <si>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</si>
  <si>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</si>
  <si>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</si>
  <si>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</si>
  <si>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</si>
  <si>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</si>
  <si>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</si>
  <si>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</si>
  <si>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</si>
  <si>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</si>
  <si>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</si>
  <si>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</si>
  <si>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</si>
  <si>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</si>
  <si>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</si>
  <si>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</si>
  <si>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</si>
  <si>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</si>
  <si>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</si>
  <si>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</si>
  <si>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</si>
  <si>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</si>
  <si>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</si>
  <si>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</si>
  <si>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</si>
  <si>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</si>
  <si>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</si>
  <si>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</si>
  <si>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</si>
  <si>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</si>
  <si>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</si>
  <si>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</si>
  <si>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</si>
  <si>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</si>
  <si>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</si>
  <si>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</si>
  <si>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</si>
  <si>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</si>
  <si>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</si>
  <si>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</si>
  <si>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</si>
  <si>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</si>
  <si>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</si>
  <si>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</si>
  <si>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</si>
  <si>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</si>
  <si>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</si>
  <si>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</si>
  <si>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</si>
  <si>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</si>
  <si>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</si>
  <si>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</si>
  <si>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</si>
  <si>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</si>
  <si>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</si>
  <si>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</si>
  <si>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</si>
  <si>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</si>
  <si>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</si>
  <si>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</si>
  <si>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</si>
  <si>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</si>
  <si>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</si>
  <si>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</si>
  <si>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</si>
  <si>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</si>
  <si>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</si>
  <si>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</si>
  <si>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</si>
  <si>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</si>
  <si>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</si>
  <si>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</si>
  <si>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</si>
  <si>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</si>
  <si>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</si>
  <si>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</si>
  <si>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</si>
  <si>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</si>
  <si>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</si>
  <si>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</si>
  <si>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</si>
  <si>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</si>
  <si>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</si>
  <si>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</si>
  <si>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</si>
  <si>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</si>
  <si>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</si>
  <si>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</si>
  <si>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</si>
  <si>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</si>
  <si>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</si>
  <si>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</si>
  <si>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</si>
  <si>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</si>
  <si>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</si>
  <si>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</si>
  <si>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</si>
  <si>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</si>
  <si>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</si>
  <si>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</si>
  <si>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</si>
  <si>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</si>
  <si>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</si>
  <si>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</si>
  <si>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</si>
  <si>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</si>
  <si>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</si>
  <si>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</si>
  <si>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</si>
  <si>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</si>
  <si>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</si>
  <si>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</si>
  <si>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</si>
  <si>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</si>
  <si>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</si>
  <si>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</si>
  <si>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</si>
  <si>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</si>
  <si>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</si>
  <si>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</si>
  <si>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</si>
  <si>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</si>
  <si>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</si>
  <si>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</si>
  <si>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</si>
  <si>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</si>
  <si>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</si>
  <si>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</si>
  <si>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</si>
  <si>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</si>
  <si>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</si>
  <si>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</si>
  <si>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</si>
  <si>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</si>
  <si>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</si>
  <si>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</si>
  <si>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</si>
  <si>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</si>
  <si>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</si>
  <si>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</si>
  <si>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</si>
  <si>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</si>
  <si>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</si>
  <si>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</si>
  <si>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</si>
  <si>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</si>
  <si>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</si>
  <si>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</si>
  <si>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</si>
  <si>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</si>
  <si>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</si>
  <si>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</si>
  <si>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</si>
  <si>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</si>
  <si>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</si>
  <si>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</si>
  <si>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</si>
  <si>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</si>
  <si>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</si>
  <si>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</si>
  <si>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</si>
  <si>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</si>
  <si>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</si>
  <si>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</si>
  <si>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</si>
  <si>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</si>
  <si>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</si>
  <si>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</si>
  <si>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</si>
  <si>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</si>
  <si>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</si>
  <si>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</si>
  <si>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</si>
  <si>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</si>
  <si>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</si>
  <si>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</si>
  <si>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</si>
  <si>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</si>
  <si>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</si>
  <si>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</si>
  <si>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</si>
  <si>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</si>
  <si>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</si>
  <si>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</si>
  <si>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</si>
  <si>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</si>
  <si>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</si>
  <si>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</si>
  <si>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</si>
  <si>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</si>
  <si>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</si>
  <si>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</si>
  <si>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</si>
  <si>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</si>
  <si>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</si>
  <si>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</si>
  <si>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</si>
  <si>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</si>
  <si>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</si>
  <si>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</si>
  <si>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</si>
  <si>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</si>
  <si>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</si>
  <si>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</si>
  <si>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</si>
  <si>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</si>
  <si>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</si>
  <si>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</si>
  <si>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</si>
  <si>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</si>
  <si>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</si>
  <si>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</si>
  <si>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</si>
  <si>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</si>
  <si>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</si>
  <si>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</si>
  <si>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</si>
  <si>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</si>
  <si>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</si>
  <si>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</si>
  <si>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</si>
  <si>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</si>
  <si>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</si>
  <si>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</si>
  <si>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</si>
  <si>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</si>
  <si>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</si>
  <si>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</si>
  <si>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</si>
  <si>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</si>
  <si>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</si>
  <si>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</si>
  <si>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</si>
  <si>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</si>
  <si>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</si>
  <si>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</si>
  <si>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</si>
  <si>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</si>
  <si>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</si>
  <si>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</si>
  <si>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</si>
  <si>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</si>
  <si>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</si>
  <si>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</si>
  <si>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</si>
  <si>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</si>
  <si>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</si>
  <si>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</si>
  <si>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</si>
  <si>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</si>
  <si>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</si>
  <si>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</si>
  <si>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</si>
  <si>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</si>
  <si>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</si>
  <si>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</si>
  <si>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</si>
  <si>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</si>
  <si>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</si>
  <si>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</si>
  <si>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</si>
  <si>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</si>
  <si>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</si>
  <si>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</si>
  <si>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</si>
  <si>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</si>
  <si>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</si>
  <si>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</si>
  <si>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</si>
  <si>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</si>
  <si>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</si>
  <si>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</si>
  <si>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</si>
  <si>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</si>
  <si>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</si>
  <si>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</si>
  <si>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</si>
  <si>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</si>
  <si>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</si>
  <si>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</si>
  <si>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</si>
  <si>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</si>
  <si>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</si>
  <si>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</si>
  <si>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</si>
  <si>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</si>
  <si>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</si>
  <si>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</si>
  <si>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</si>
  <si>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</si>
  <si>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</si>
  <si>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</si>
  <si>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</si>
  <si>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</si>
  <si>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</si>
  <si>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</si>
  <si>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</si>
  <si>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</si>
  <si>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</si>
  <si>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</si>
  <si>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</si>
  <si>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</si>
  <si>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</si>
  <si>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</si>
  <si>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</si>
  <si>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</si>
  <si>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</si>
  <si>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</si>
  <si>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</si>
  <si>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</si>
  <si>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</si>
  <si>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</si>
  <si>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</si>
  <si>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</si>
  <si>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</si>
  <si>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</si>
  <si>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</si>
  <si>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</si>
  <si>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</si>
  <si>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</si>
  <si>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</si>
  <si>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</si>
  <si>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</si>
  <si>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</si>
  <si>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</si>
  <si>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</si>
  <si>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</si>
  <si>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</si>
  <si>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</si>
  <si>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</si>
  <si>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</si>
  <si>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</si>
  <si>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</si>
  <si>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</si>
  <si>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</si>
  <si>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</si>
  <si>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</si>
  <si>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</si>
  <si>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</si>
  <si>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</si>
  <si>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</si>
  <si>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</si>
  <si>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</si>
  <si>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</si>
  <si>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</si>
  <si>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</si>
  <si>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</si>
  <si>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</si>
  <si>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</si>
  <si>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</si>
  <si>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</si>
  <si>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</si>
  <si>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</si>
  <si>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</si>
  <si>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</si>
  <si>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</si>
  <si>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</si>
  <si>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</si>
  <si>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</si>
  <si>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</si>
  <si>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</si>
  <si>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</si>
  <si>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</si>
  <si>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</si>
  <si>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</si>
  <si>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</si>
  <si>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</si>
  <si>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</si>
  <si>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</si>
  <si>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</si>
  <si>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</si>
  <si>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</si>
  <si>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</si>
  <si>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</si>
  <si>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</si>
  <si>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</si>
  <si>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</si>
  <si>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</si>
  <si>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</si>
  <si>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Jason McMartin</t>
  </si>
  <si>
    <t>705-744-5610</t>
  </si>
  <si>
    <t>705-744-0434</t>
  </si>
  <si>
    <t>clerk@papineaucameron.ca</t>
  </si>
  <si>
    <t>Dean N Decaire, CPA, CA</t>
  </si>
  <si>
    <t>BDO Canada LLP</t>
  </si>
  <si>
    <t>ddecaire@bdo.ca</t>
  </si>
  <si>
    <t>Aggregate fees</t>
  </si>
  <si>
    <t>Tax registrations</t>
  </si>
  <si>
    <t>Other revenue-building</t>
  </si>
  <si>
    <t>Other revenue-fire dept</t>
  </si>
  <si>
    <t>East Nipissing Planning Board</t>
  </si>
  <si>
    <t>20210331</t>
  </si>
  <si>
    <t>20210930</t>
  </si>
  <si>
    <t>Adjust to statements</t>
  </si>
  <si>
    <t>Planning and zonning</t>
  </si>
  <si>
    <t>OCIF</t>
  </si>
  <si>
    <t>COVID-19</t>
  </si>
  <si>
    <t>OCLIF funding</t>
  </si>
  <si>
    <t>OCIF funding</t>
  </si>
  <si>
    <t>Unfunded LTD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</si>
  <si>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</si>
  <si>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</si>
  <si>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</si>
  <si>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</si>
  <si>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</si>
  <si>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</si>
  <si>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</si>
  <si>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</si>
  <si>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Provincial Settlements</t>
  </si>
  <si>
    <t>Cost Recovery</t>
  </si>
  <si>
    <t>Program Revenues</t>
  </si>
  <si>
    <t>engineer reports</t>
  </si>
  <si>
    <t>2021 FINANCIAL INFORMATION RETURN</t>
  </si>
  <si>
    <t xml:space="preserve">Northeast Ontario </t>
  </si>
  <si>
    <t xml:space="preserve">Nipissing D </t>
  </si>
  <si>
    <t>85612</t>
  </si>
  <si>
    <t>FIR Schedules Only</t>
  </si>
  <si>
    <t>INDIRECT</t>
  </si>
  <si>
    <t>FIR2021:   Papineau-Cameron Tp</t>
  </si>
  <si>
    <t>Asmt Code:   4816</t>
  </si>
  <si>
    <t>MAH Code:   85612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</si>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</sst>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2210</v>
      </c>
      <c r="B1" s="1097"/>
      <c r="C1" s="1098" t="s">
        <v>2142</v>
      </c>
      <c r="D1" s="1099"/>
      <c r="E1" s="1099"/>
      <c r="F1" s="1099"/>
      <c r="G1" s="1099"/>
      <c r="H1" s="1099"/>
      <c r="I1" s="1099"/>
      <c r="J1" s="1099"/>
      <c r="K1" s="1099"/>
      <c r="L1" s="1100">
        <v>44873.474721990744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1395</v>
      </c>
      <c r="G5" s="1105"/>
      <c r="H5" s="1105"/>
      <c r="I5" s="1108"/>
      <c r="J5" s="1108"/>
      <c r="K5" s="1106" t="s">
        <v>1347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1572</v>
      </c>
      <c r="G6" s="1105"/>
      <c r="H6" s="1105"/>
      <c r="I6" s="1108"/>
      <c r="J6" s="1108"/>
      <c r="K6" s="1106" t="s">
        <v>250</v>
      </c>
      <c r="L6" s="1109" t="s">
        <v>1396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2304</v>
      </c>
      <c r="G7" s="1105"/>
      <c r="H7" s="1105"/>
      <c r="I7" s="1108"/>
      <c r="J7" s="1108"/>
      <c r="K7" s="1106" t="s">
        <v>251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1007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213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2207</v>
      </c>
      <c r="F57" s="336"/>
      <c r="G57" s="336" t="s">
        <v>484</v>
      </c>
      <c r="H57" s="999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1214</v>
      </c>
      <c r="F58" s="336"/>
      <c r="G58" s="336" t="s">
        <v>484</v>
      </c>
      <c r="H58" s="999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797</v>
      </c>
      <c r="F59" s="336"/>
      <c r="G59" s="336" t="s">
        <v>484</v>
      </c>
      <c r="H59" s="999" t="s">
        <v>2271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1431</v>
      </c>
      <c r="F60" s="336"/>
      <c r="G60" s="336" t="s">
        <v>484</v>
      </c>
      <c r="H60" s="999" t="s">
        <v>2272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796</v>
      </c>
      <c r="F61" s="336"/>
      <c r="G61" s="336" t="s">
        <v>484</v>
      </c>
      <c r="H61" s="999" t="s">
        <v>949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91</v>
      </c>
      <c r="F64" s="336"/>
      <c r="G64" s="336" t="s">
        <v>484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1863</v>
      </c>
      <c r="F65" s="655"/>
      <c r="G65" s="336" t="s">
        <v>484</v>
      </c>
      <c r="H65" s="999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484</v>
      </c>
      <c r="H67" s="999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1803</v>
      </c>
      <c r="F68" s="336"/>
      <c r="G68" s="336" t="s">
        <v>484</v>
      </c>
      <c r="H68" s="999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2206</v>
      </c>
      <c r="F69" s="336"/>
      <c r="G69" s="336" t="s">
        <v>484</v>
      </c>
      <c r="H69" s="1000">
        <v>44873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1358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1359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407</v>
      </c>
      <c r="F77" s="336"/>
      <c r="G77" s="336" t="s">
        <v>484</v>
      </c>
      <c r="H77" s="356">
        <v>2560070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2147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2145</v>
      </c>
      <c r="F81" s="336"/>
      <c r="G81" s="337"/>
      <c r="H81" s="337" t="s">
        <v>2146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2146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2148</v>
      </c>
      <c r="F85" s="336"/>
      <c r="G85" s="337"/>
      <c r="H85" s="337" t="s">
        <v>2146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4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519</v>
      </c>
      <c r="F91" s="493"/>
      <c r="G91" s="337" t="s">
        <v>949</v>
      </c>
      <c r="H91" s="494">
        <v>553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168</v>
      </c>
      <c r="F92" s="493"/>
      <c r="G92" s="337" t="s">
        <v>949</v>
      </c>
      <c r="H92" s="494">
        <v>1016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697</v>
      </c>
      <c r="F93" s="493"/>
      <c r="G93" s="337" t="s">
        <v>949</v>
      </c>
      <c r="H93" s="494">
        <v>80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2211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44873.474721990744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1434</v>
      </c>
      <c r="F11" s="110"/>
      <c r="G11" s="148"/>
      <c r="H11" s="110"/>
      <c r="I11" s="111"/>
      <c r="J11" s="147" t="s">
        <v>484</v>
      </c>
      <c r="K11" s="239">
        <v>1645937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1363</v>
      </c>
      <c r="F13" s="110"/>
      <c r="G13" s="148"/>
      <c r="H13" s="110"/>
      <c r="I13" s="111"/>
      <c r="J13" s="147" t="s">
        <v>484</v>
      </c>
      <c r="K13" s="239">
        <v>20531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964</v>
      </c>
      <c r="J15" s="112"/>
      <c r="K15" s="239">
        <v>1666468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2059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484</v>
      </c>
      <c r="K19" s="496">
        <v>326900</v>
      </c>
      <c r="L19" s="141"/>
    </row>
    <row r="20" spans="1:12" s="892" customFormat="1" ht="11.25" customHeight="1" x14ac:dyDescent="0.2">
      <c r="A20" s="138"/>
      <c r="B20" s="141"/>
      <c r="C20" s="1062" t="s">
        <v>2143</v>
      </c>
      <c r="D20" s="720"/>
      <c r="E20" s="150" t="s">
        <v>2162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2195</v>
      </c>
      <c r="D21" s="1071"/>
      <c r="E21" s="1195" t="s">
        <v>2208</v>
      </c>
      <c r="F21" s="1186"/>
      <c r="G21" s="720"/>
      <c r="H21" s="1186"/>
      <c r="I21" s="1226"/>
      <c r="J21" s="1225" t="s">
        <v>949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2196</v>
      </c>
      <c r="D22" s="1071"/>
      <c r="E22" s="1195" t="s">
        <v>2209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2197</v>
      </c>
      <c r="D23" s="1071"/>
      <c r="E23" s="1195" t="s">
        <v>2198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2259</v>
      </c>
      <c r="D24" s="1071"/>
      <c r="E24" s="1241" t="s">
        <v>2268</v>
      </c>
      <c r="F24" s="1072"/>
      <c r="G24" s="1071"/>
      <c r="H24" s="1072"/>
      <c r="I24" s="1073"/>
      <c r="J24" s="1225" t="s">
        <v>949</v>
      </c>
      <c r="K24" s="1065">
        <v>47055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1674</v>
      </c>
      <c r="F25" s="587" t="s">
        <v>949</v>
      </c>
      <c r="G25" s="895" t="s">
        <v>949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1674</v>
      </c>
      <c r="F26" s="587" t="s">
        <v>949</v>
      </c>
      <c r="G26" s="806" t="s">
        <v>949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1674</v>
      </c>
      <c r="F27" s="587" t="s">
        <v>949</v>
      </c>
      <c r="G27" s="806" t="s">
        <v>949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949</v>
      </c>
      <c r="G28" s="806" t="s">
        <v>949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964</v>
      </c>
      <c r="J29" s="151" t="s">
        <v>484</v>
      </c>
      <c r="K29" s="239">
        <v>373955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9010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1883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2267</v>
      </c>
      <c r="F36" s="1072"/>
      <c r="G36" s="1071"/>
      <c r="H36" s="1072"/>
      <c r="I36" s="1073"/>
      <c r="J36" s="485" t="s">
        <v>949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964</v>
      </c>
      <c r="J37" s="151" t="s">
        <v>484</v>
      </c>
      <c r="K37" s="239">
        <v>9010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843</v>
      </c>
      <c r="F43" s="219"/>
      <c r="G43" s="220"/>
      <c r="H43" s="219"/>
      <c r="I43" s="111"/>
      <c r="J43" s="147" t="s">
        <v>484</v>
      </c>
      <c r="K43" s="239">
        <v>87462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1276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837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1674</v>
      </c>
      <c r="F51" s="587" t="s">
        <v>949</v>
      </c>
      <c r="G51" s="806" t="s">
        <v>2276</v>
      </c>
      <c r="H51" s="109" t="s">
        <v>305</v>
      </c>
      <c r="I51" s="111"/>
      <c r="J51" s="151" t="s">
        <v>484</v>
      </c>
      <c r="K51" s="156">
        <v>3625</v>
      </c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964</v>
      </c>
      <c r="J52" s="147" t="s">
        <v>484</v>
      </c>
      <c r="K52" s="239">
        <v>3625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1124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1547</v>
      </c>
      <c r="F56" s="109"/>
      <c r="G56" s="141"/>
      <c r="H56" s="109"/>
      <c r="I56" s="111"/>
      <c r="J56" s="147" t="s">
        <v>484</v>
      </c>
      <c r="K56" s="156">
        <v>33099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949</v>
      </c>
      <c r="G57" s="806" t="s">
        <v>2277</v>
      </c>
      <c r="H57" s="109" t="s">
        <v>305</v>
      </c>
      <c r="I57" s="111"/>
      <c r="J57" s="532" t="s">
        <v>484</v>
      </c>
      <c r="K57" s="156">
        <v>4779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964</v>
      </c>
      <c r="J58" s="151" t="s">
        <v>484</v>
      </c>
      <c r="K58" s="239">
        <v>37878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856</v>
      </c>
      <c r="F61" s="179"/>
      <c r="G61" s="180"/>
      <c r="H61" s="179"/>
      <c r="I61" s="111"/>
      <c r="J61" s="147" t="s">
        <v>484</v>
      </c>
      <c r="K61" s="156">
        <v>20172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1771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1199</v>
      </c>
      <c r="F63" s="179"/>
      <c r="G63" s="180"/>
      <c r="H63" s="179"/>
      <c r="I63" s="111"/>
      <c r="J63" s="147" t="s">
        <v>484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1884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1885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949</v>
      </c>
      <c r="G66" s="805" t="s">
        <v>949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922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1450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1674</v>
      </c>
      <c r="F73" s="587" t="s">
        <v>949</v>
      </c>
      <c r="G73" s="806" t="s">
        <v>949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1674</v>
      </c>
      <c r="F74" s="587" t="s">
        <v>949</v>
      </c>
      <c r="G74" s="806" t="s">
        <v>2278</v>
      </c>
      <c r="H74" s="109" t="s">
        <v>305</v>
      </c>
      <c r="I74" s="111"/>
      <c r="J74" s="147" t="s">
        <v>484</v>
      </c>
      <c r="K74" s="156">
        <v>35400</v>
      </c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1674</v>
      </c>
      <c r="F75" s="587" t="s">
        <v>949</v>
      </c>
      <c r="G75" s="806" t="s">
        <v>2279</v>
      </c>
      <c r="H75" s="109" t="s">
        <v>305</v>
      </c>
      <c r="I75" s="111"/>
      <c r="J75" s="147" t="s">
        <v>484</v>
      </c>
      <c r="K75" s="156">
        <v>20882</v>
      </c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1674</v>
      </c>
      <c r="F76" s="587" t="s">
        <v>949</v>
      </c>
      <c r="G76" s="806" t="s">
        <v>1548</v>
      </c>
      <c r="H76" s="109" t="s">
        <v>305</v>
      </c>
      <c r="I76" s="111"/>
      <c r="J76" s="147" t="s">
        <v>484</v>
      </c>
      <c r="K76" s="156">
        <v>10148</v>
      </c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1674</v>
      </c>
      <c r="F77" s="587" t="s">
        <v>949</v>
      </c>
      <c r="G77" s="806" t="s">
        <v>1548</v>
      </c>
      <c r="H77" s="109" t="s">
        <v>305</v>
      </c>
      <c r="I77" s="111"/>
      <c r="J77" s="147" t="s">
        <v>484</v>
      </c>
      <c r="K77" s="156">
        <v>14184</v>
      </c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1674</v>
      </c>
      <c r="F78" s="587" t="s">
        <v>949</v>
      </c>
      <c r="G78" s="806" t="s">
        <v>2280</v>
      </c>
      <c r="H78" s="109" t="s">
        <v>305</v>
      </c>
      <c r="I78" s="111"/>
      <c r="J78" s="147" t="s">
        <v>484</v>
      </c>
      <c r="K78" s="156">
        <v>-1689</v>
      </c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1674</v>
      </c>
      <c r="F79" s="587" t="s">
        <v>949</v>
      </c>
      <c r="G79" s="806" t="s">
        <v>949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1674</v>
      </c>
      <c r="F80" s="587" t="s">
        <v>949</v>
      </c>
      <c r="G80" s="806" t="s">
        <v>949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949</v>
      </c>
      <c r="G81" s="806" t="s">
        <v>949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964</v>
      </c>
      <c r="J82" s="151" t="s">
        <v>484</v>
      </c>
      <c r="K82" s="239">
        <v>99097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2160</v>
      </c>
      <c r="D86" s="720"/>
      <c r="E86" s="218" t="s">
        <v>2159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2277495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8">
        <v>2277495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1690</v>
      </c>
      <c r="F96" s="109"/>
      <c r="G96" s="141"/>
      <c r="H96" s="109"/>
      <c r="I96" s="111"/>
      <c r="J96" s="532" t="s">
        <v>484</v>
      </c>
      <c r="K96" s="239">
        <v>2342309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949</v>
      </c>
      <c r="G97" s="806" t="s">
        <v>949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949</v>
      </c>
      <c r="G98" s="806" t="s">
        <v>949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484</v>
      </c>
      <c r="K100" s="239">
        <v>-64814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484</v>
      </c>
      <c r="K102" s="880">
        <v>3687458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484</v>
      </c>
      <c r="K104" s="239">
        <v>3687458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2169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2189</v>
      </c>
      <c r="F106" s="109"/>
      <c r="G106" s="141"/>
      <c r="H106" s="109"/>
      <c r="I106" s="111"/>
      <c r="J106" s="532" t="s">
        <v>484</v>
      </c>
      <c r="K106" s="1076">
        <v>3622644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1338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2070</v>
      </c>
      <c r="F114" s="587" t="s">
        <v>949</v>
      </c>
      <c r="G114" s="806" t="s">
        <v>949</v>
      </c>
      <c r="H114" s="109" t="s">
        <v>305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263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1872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1435</v>
      </c>
      <c r="D123" s="141"/>
      <c r="E123" s="109" t="s">
        <v>1593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2260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2054</v>
      </c>
      <c r="F137" s="785" t="s">
        <v>949</v>
      </c>
      <c r="G137" s="896" t="s">
        <v>949</v>
      </c>
      <c r="H137" s="744" t="s">
        <v>305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2185</v>
      </c>
      <c r="D138" s="141"/>
      <c r="E138" s="1186" t="s">
        <v>2187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2186</v>
      </c>
      <c r="D139" s="141"/>
      <c r="E139" s="1186" t="s">
        <v>2188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2170</v>
      </c>
      <c r="D157" s="1071"/>
      <c r="E157" s="1186" t="s">
        <v>2200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2171</v>
      </c>
      <c r="D158" s="1071"/>
      <c r="E158" s="1186" t="s">
        <v>2201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2172</v>
      </c>
      <c r="D159" s="1071"/>
      <c r="E159" s="1186" t="s">
        <v>2174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2173</v>
      </c>
      <c r="D160" s="1071"/>
      <c r="E160" s="1186" t="s">
        <v>2175</v>
      </c>
      <c r="F160" s="1231" t="s">
        <v>949</v>
      </c>
      <c r="G160" s="1232" t="s">
        <v>949</v>
      </c>
      <c r="H160" s="1186" t="s">
        <v>305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2261</v>
      </c>
      <c r="J161" s="447" t="s">
        <v>484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2262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2184</v>
      </c>
      <c r="D164" s="521"/>
      <c r="E164" s="1072"/>
      <c r="F164" s="1071"/>
      <c r="G164" s="1071"/>
      <c r="H164" s="1185"/>
      <c r="I164" s="1073" t="s">
        <v>2263</v>
      </c>
      <c r="J164" s="447" t="s">
        <v>484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2212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44873.474721990744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982</v>
      </c>
      <c r="O8" s="9" t="s">
        <v>1718</v>
      </c>
      <c r="P8" s="9" t="s">
        <v>466</v>
      </c>
      <c r="Q8" s="9" t="s">
        <v>467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2260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484</v>
      </c>
      <c r="L14" s="63">
        <v>4800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>
        <v>15700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949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484</v>
      </c>
      <c r="L24" s="238">
        <v>4800</v>
      </c>
      <c r="M24" s="238">
        <v>0</v>
      </c>
      <c r="N24" s="238">
        <v>0</v>
      </c>
      <c r="O24" s="238">
        <v>15700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572</v>
      </c>
      <c r="F37" s="806" t="s">
        <v>949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>
        <v>23358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6" t="s">
        <v>949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484</v>
      </c>
      <c r="L50" s="238">
        <v>0</v>
      </c>
      <c r="M50" s="238">
        <v>0</v>
      </c>
      <c r="N50" s="238">
        <v>0</v>
      </c>
      <c r="O50" s="238">
        <v>23358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572</v>
      </c>
      <c r="F57" s="806" t="s">
        <v>949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572</v>
      </c>
      <c r="F63" s="806" t="s">
        <v>949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572</v>
      </c>
      <c r="F70" s="806" t="s">
        <v>949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6" t="s">
        <v>949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1878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572</v>
      </c>
      <c r="F82" s="806" t="s">
        <v>949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484</v>
      </c>
      <c r="L83" s="238">
        <v>1878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484</v>
      </c>
      <c r="L85" s="63">
        <v>2332</v>
      </c>
      <c r="M85" s="63"/>
      <c r="N85" s="63"/>
      <c r="O85" s="63">
        <v>46144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572</v>
      </c>
      <c r="F90" s="806" t="s">
        <v>949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484</v>
      </c>
      <c r="L91" s="238">
        <v>2332</v>
      </c>
      <c r="M91" s="238">
        <v>0</v>
      </c>
      <c r="N91" s="238">
        <v>0</v>
      </c>
      <c r="O91" s="238">
        <v>46144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572</v>
      </c>
      <c r="F93" s="1020" t="s">
        <v>949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9010</v>
      </c>
      <c r="M95" s="259">
        <v>0</v>
      </c>
      <c r="N95" s="259">
        <v>0</v>
      </c>
      <c r="O95" s="259">
        <v>87462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2213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44873.474721990744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2136</v>
      </c>
      <c r="F13" s="180"/>
      <c r="G13" s="180"/>
      <c r="H13" s="179"/>
      <c r="I13" s="1035" t="s">
        <v>2137</v>
      </c>
      <c r="J13" s="1035" t="s">
        <v>2137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1574</v>
      </c>
      <c r="F14" s="180"/>
      <c r="G14" s="180"/>
      <c r="H14" s="179"/>
      <c r="I14" s="1035" t="s">
        <v>2137</v>
      </c>
      <c r="J14" s="1035" t="s">
        <v>2137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5" t="s">
        <v>2137</v>
      </c>
      <c r="J15" s="1035" t="s">
        <v>2137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1504</v>
      </c>
      <c r="F16" s="180"/>
      <c r="G16" s="180"/>
      <c r="H16" s="179"/>
      <c r="I16" s="1035" t="s">
        <v>2137</v>
      </c>
      <c r="J16" s="1035" t="s">
        <v>2137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1421</v>
      </c>
      <c r="F17" s="180"/>
      <c r="G17" s="180"/>
      <c r="H17" s="179"/>
      <c r="I17" s="1035" t="s">
        <v>2137</v>
      </c>
      <c r="J17" s="1035" t="s">
        <v>2137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572</v>
      </c>
      <c r="F18" s="805" t="s">
        <v>949</v>
      </c>
      <c r="G18" s="459" t="s">
        <v>890</v>
      </c>
      <c r="H18" s="499"/>
      <c r="I18" s="1035" t="s">
        <v>2137</v>
      </c>
      <c r="J18" s="1035" t="s">
        <v>2137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2139</v>
      </c>
      <c r="K21" s="502" t="s">
        <v>567</v>
      </c>
      <c r="L21" s="502" t="s">
        <v>1339</v>
      </c>
      <c r="M21" s="502" t="s">
        <v>1407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625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978</v>
      </c>
      <c r="L23" s="503" t="s">
        <v>1082</v>
      </c>
      <c r="M23" s="503" t="s">
        <v>1082</v>
      </c>
      <c r="N23" s="503" t="s">
        <v>978</v>
      </c>
      <c r="O23" s="503" t="s">
        <v>978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1524</v>
      </c>
      <c r="F24" s="506"/>
      <c r="G24" s="506"/>
      <c r="H24" s="499"/>
      <c r="I24" s="648" t="s">
        <v>2140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949</v>
      </c>
      <c r="S24" s="1059" t="s">
        <v>949</v>
      </c>
      <c r="T24" s="1059" t="s">
        <v>949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1005</v>
      </c>
      <c r="F25" s="506"/>
      <c r="G25" s="506"/>
      <c r="H25" s="499"/>
      <c r="I25" s="648" t="s">
        <v>2140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949</v>
      </c>
      <c r="S25" s="1059" t="s">
        <v>949</v>
      </c>
      <c r="T25" s="1059" t="s">
        <v>949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8" t="s">
        <v>2140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949</v>
      </c>
      <c r="S26" s="1059" t="s">
        <v>949</v>
      </c>
      <c r="T26" s="1059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978</v>
      </c>
      <c r="O31" s="49" t="s">
        <v>1082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594</v>
      </c>
      <c r="F32" s="174"/>
      <c r="G32" s="174"/>
      <c r="H32" s="186"/>
      <c r="I32" s="149"/>
      <c r="J32" s="1035" t="s">
        <v>2137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839</v>
      </c>
      <c r="F33" s="508"/>
      <c r="G33" s="508"/>
      <c r="H33" s="507"/>
      <c r="I33" s="149"/>
      <c r="J33" s="1035" t="s">
        <v>2137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51</v>
      </c>
      <c r="F34" s="508"/>
      <c r="G34" s="508"/>
      <c r="H34" s="507"/>
      <c r="I34" s="149"/>
      <c r="J34" s="1035" t="s">
        <v>2137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52</v>
      </c>
      <c r="F35" s="508"/>
      <c r="G35" s="508"/>
      <c r="H35" s="507"/>
      <c r="I35" s="149"/>
      <c r="J35" s="1035" t="s">
        <v>2137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2137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869</v>
      </c>
      <c r="F37" s="508"/>
      <c r="G37" s="508"/>
      <c r="H37" s="507"/>
      <c r="I37" s="149"/>
      <c r="J37" s="1035" t="s">
        <v>2137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2137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1310</v>
      </c>
      <c r="F43" s="180"/>
      <c r="G43" s="180"/>
      <c r="H43" s="179"/>
      <c r="I43" s="179"/>
      <c r="J43" s="1035" t="s">
        <v>2137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2137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593</v>
      </c>
      <c r="F45" s="180"/>
      <c r="G45" s="180"/>
      <c r="H45" s="179"/>
      <c r="I45" s="179"/>
      <c r="J45" s="1035" t="s">
        <v>2137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1426</v>
      </c>
      <c r="F46" s="180"/>
      <c r="G46" s="180"/>
      <c r="H46" s="179"/>
      <c r="I46" s="179"/>
      <c r="J46" s="1035" t="s">
        <v>2137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1043</v>
      </c>
      <c r="F47" s="180"/>
      <c r="G47" s="180"/>
      <c r="H47" s="179"/>
      <c r="I47" s="179"/>
      <c r="J47" s="1035" t="s">
        <v>2137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2137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326</v>
      </c>
      <c r="F49" s="180"/>
      <c r="G49" s="180"/>
      <c r="H49" s="179"/>
      <c r="I49" s="179"/>
      <c r="J49" s="1035" t="s">
        <v>2137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1722</v>
      </c>
      <c r="F53" s="180"/>
      <c r="G53" s="180"/>
      <c r="H53" s="179"/>
      <c r="I53" s="179"/>
      <c r="J53" s="1035" t="s">
        <v>2138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2071</v>
      </c>
      <c r="M61" s="215" t="s">
        <v>2071</v>
      </c>
      <c r="N61" s="215" t="s">
        <v>1083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327</v>
      </c>
      <c r="F62" s="141"/>
      <c r="G62" s="141"/>
      <c r="H62" s="109"/>
      <c r="I62" s="109"/>
      <c r="J62" s="1035" t="s">
        <v>2138</v>
      </c>
      <c r="K62" s="69">
        <v>1</v>
      </c>
      <c r="L62" s="1042" t="s">
        <v>2281</v>
      </c>
      <c r="M62" s="1042" t="s">
        <v>949</v>
      </c>
      <c r="N62" s="69">
        <v>1</v>
      </c>
      <c r="O62" s="1042" t="s">
        <v>2282</v>
      </c>
      <c r="P62" s="1042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956</v>
      </c>
      <c r="F63" s="141"/>
      <c r="G63" s="141"/>
      <c r="H63" s="109"/>
      <c r="I63" s="109"/>
      <c r="J63" s="1035" t="s">
        <v>2138</v>
      </c>
      <c r="K63" s="69"/>
      <c r="L63" s="1042" t="s">
        <v>949</v>
      </c>
      <c r="M63" s="1042" t="s">
        <v>949</v>
      </c>
      <c r="N63" s="69"/>
      <c r="O63" s="1042" t="s">
        <v>949</v>
      </c>
      <c r="P63" s="1042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1297</v>
      </c>
      <c r="F64" s="141"/>
      <c r="G64" s="141"/>
      <c r="H64" s="109"/>
      <c r="I64" s="109"/>
      <c r="J64" s="1035" t="s">
        <v>2138</v>
      </c>
      <c r="K64" s="69">
        <v>1</v>
      </c>
      <c r="L64" s="1042" t="s">
        <v>2281</v>
      </c>
      <c r="M64" s="1042" t="s">
        <v>949</v>
      </c>
      <c r="N64" s="69">
        <v>1</v>
      </c>
      <c r="O64" s="1042" t="s">
        <v>2282</v>
      </c>
      <c r="P64" s="1042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1298</v>
      </c>
      <c r="F65" s="141"/>
      <c r="G65" s="141"/>
      <c r="H65" s="109"/>
      <c r="I65" s="109"/>
      <c r="J65" s="1035" t="s">
        <v>2138</v>
      </c>
      <c r="K65" s="69">
        <v>1</v>
      </c>
      <c r="L65" s="1042" t="s">
        <v>2281</v>
      </c>
      <c r="M65" s="1042" t="s">
        <v>949</v>
      </c>
      <c r="N65" s="69">
        <v>1</v>
      </c>
      <c r="O65" s="1042" t="s">
        <v>2282</v>
      </c>
      <c r="P65" s="1042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1496</v>
      </c>
      <c r="F66" s="141"/>
      <c r="G66" s="141"/>
      <c r="H66" s="109"/>
      <c r="I66" s="109"/>
      <c r="J66" s="1035" t="s">
        <v>2138</v>
      </c>
      <c r="K66" s="69">
        <v>1</v>
      </c>
      <c r="L66" s="1042" t="s">
        <v>2281</v>
      </c>
      <c r="M66" s="1042" t="s">
        <v>949</v>
      </c>
      <c r="N66" s="69">
        <v>1</v>
      </c>
      <c r="O66" s="1042" t="s">
        <v>2282</v>
      </c>
      <c r="P66" s="1042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223</v>
      </c>
      <c r="F67" s="141"/>
      <c r="G67" s="141"/>
      <c r="H67" s="109"/>
      <c r="I67" s="109"/>
      <c r="J67" s="1035" t="s">
        <v>2138</v>
      </c>
      <c r="K67" s="69">
        <v>1</v>
      </c>
      <c r="L67" s="1042" t="s">
        <v>2281</v>
      </c>
      <c r="M67" s="1042" t="s">
        <v>949</v>
      </c>
      <c r="N67" s="69">
        <v>1</v>
      </c>
      <c r="O67" s="1042" t="s">
        <v>2282</v>
      </c>
      <c r="P67" s="1042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1040</v>
      </c>
      <c r="F68" s="141"/>
      <c r="G68" s="141"/>
      <c r="H68" s="109"/>
      <c r="I68" s="109"/>
      <c r="J68" s="1035" t="s">
        <v>2138</v>
      </c>
      <c r="K68" s="69">
        <v>1</v>
      </c>
      <c r="L68" s="1042" t="s">
        <v>2281</v>
      </c>
      <c r="M68" s="1042" t="s">
        <v>949</v>
      </c>
      <c r="N68" s="69">
        <v>1</v>
      </c>
      <c r="O68" s="1042" t="s">
        <v>2282</v>
      </c>
      <c r="P68" s="1042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572</v>
      </c>
      <c r="F69" s="806" t="s">
        <v>949</v>
      </c>
      <c r="G69" s="141" t="s">
        <v>1456</v>
      </c>
      <c r="H69" s="109"/>
      <c r="I69" s="109"/>
      <c r="J69" s="1035" t="s">
        <v>2138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994" t="s">
        <v>2248</v>
      </c>
      <c r="C1" s="994" t="s">
        <v>2249</v>
      </c>
      <c r="D1" s="994" t="s">
        <v>2250</v>
      </c>
      <c r="E1" s="994" t="s">
        <v>2251</v>
      </c>
      <c r="F1" s="994" t="s">
        <v>2252</v>
      </c>
      <c r="G1" s="994" t="s">
        <v>2253</v>
      </c>
      <c r="H1" s="994" t="s">
        <v>2254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44873.474721990744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161862900</v>
      </c>
      <c r="M11" s="142" t="s">
        <v>1289</v>
      </c>
      <c r="N11" s="216"/>
      <c r="O11" s="216"/>
      <c r="P11" s="246"/>
      <c r="Q11" s="142" t="s">
        <v>484</v>
      </c>
      <c r="R11" s="238">
        <v>1629246</v>
      </c>
      <c r="S11" s="238">
        <v>0</v>
      </c>
      <c r="T11" s="238">
        <v>539914</v>
      </c>
      <c r="U11" s="142"/>
      <c r="V11" s="259">
        <v>2169160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262</v>
      </c>
      <c r="F18" s="814" t="s">
        <v>1395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700</v>
      </c>
      <c r="F19" s="159" t="s">
        <v>262</v>
      </c>
      <c r="G19" s="811" t="s">
        <v>485</v>
      </c>
      <c r="H19" s="811" t="s">
        <v>987</v>
      </c>
      <c r="I19" s="456">
        <v>1</v>
      </c>
      <c r="J19" s="887">
        <v>1</v>
      </c>
      <c r="K19" s="61">
        <v>96406800</v>
      </c>
      <c r="L19" s="61">
        <v>96406800</v>
      </c>
      <c r="M19" s="62">
        <v>1.103877E-2</v>
      </c>
      <c r="N19" s="62"/>
      <c r="O19" s="62">
        <v>1.5299999999999999E-3</v>
      </c>
      <c r="P19" s="260">
        <v>1.256877E-2</v>
      </c>
      <c r="Q19" s="252"/>
      <c r="R19" s="155">
        <v>1064212</v>
      </c>
      <c r="S19" s="155">
        <v>0</v>
      </c>
      <c r="T19" s="155">
        <v>147502</v>
      </c>
      <c r="U19" s="142"/>
      <c r="V19" s="243">
        <v>1211714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961</v>
      </c>
      <c r="D20" s="216"/>
      <c r="E20" s="159" t="s">
        <v>244</v>
      </c>
      <c r="F20" s="159" t="s">
        <v>262</v>
      </c>
      <c r="G20" s="811" t="s">
        <v>1014</v>
      </c>
      <c r="H20" s="811" t="s">
        <v>987</v>
      </c>
      <c r="I20" s="456">
        <v>0.25</v>
      </c>
      <c r="J20" s="887">
        <v>1</v>
      </c>
      <c r="K20" s="61">
        <v>2078700</v>
      </c>
      <c r="L20" s="61">
        <v>2078700</v>
      </c>
      <c r="M20" s="62">
        <v>2.75969E-3</v>
      </c>
      <c r="N20" s="62"/>
      <c r="O20" s="62">
        <v>3.8249999999999997E-4</v>
      </c>
      <c r="P20" s="260">
        <v>3.14219E-3</v>
      </c>
      <c r="Q20" s="252"/>
      <c r="R20" s="155">
        <v>5737</v>
      </c>
      <c r="S20" s="155">
        <v>0</v>
      </c>
      <c r="T20" s="155">
        <v>795</v>
      </c>
      <c r="U20" s="142"/>
      <c r="V20" s="243">
        <v>6532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1263</v>
      </c>
      <c r="D21" s="216"/>
      <c r="E21" s="159" t="s">
        <v>245</v>
      </c>
      <c r="F21" s="159" t="s">
        <v>262</v>
      </c>
      <c r="G21" s="811" t="s">
        <v>1403</v>
      </c>
      <c r="H21" s="811" t="s">
        <v>987</v>
      </c>
      <c r="I21" s="456">
        <v>0.25</v>
      </c>
      <c r="J21" s="887">
        <v>1</v>
      </c>
      <c r="K21" s="61">
        <v>288600</v>
      </c>
      <c r="L21" s="61">
        <v>288600</v>
      </c>
      <c r="M21" s="62">
        <v>2.75969E-3</v>
      </c>
      <c r="N21" s="62"/>
      <c r="O21" s="62">
        <v>3.8249999999999997E-4</v>
      </c>
      <c r="P21" s="260">
        <v>3.14219E-3</v>
      </c>
      <c r="Q21" s="252"/>
      <c r="R21" s="155">
        <v>796</v>
      </c>
      <c r="S21" s="155">
        <v>0</v>
      </c>
      <c r="T21" s="155">
        <v>110</v>
      </c>
      <c r="U21" s="142"/>
      <c r="V21" s="243">
        <v>906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1065</v>
      </c>
      <c r="D22" s="216"/>
      <c r="E22" s="159" t="s">
        <v>247</v>
      </c>
      <c r="F22" s="159" t="s">
        <v>262</v>
      </c>
      <c r="G22" s="811" t="s">
        <v>93</v>
      </c>
      <c r="H22" s="811" t="s">
        <v>987</v>
      </c>
      <c r="I22" s="456">
        <v>1.1000000000000001</v>
      </c>
      <c r="J22" s="887">
        <v>1</v>
      </c>
      <c r="K22" s="61">
        <v>3529100</v>
      </c>
      <c r="L22" s="61">
        <v>3529100</v>
      </c>
      <c r="M22" s="62">
        <v>1.214265E-2</v>
      </c>
      <c r="N22" s="62"/>
      <c r="O22" s="62">
        <v>8.8000000000000005E-3</v>
      </c>
      <c r="P22" s="260">
        <v>2.094265E-2</v>
      </c>
      <c r="Q22" s="252"/>
      <c r="R22" s="155">
        <v>42853</v>
      </c>
      <c r="S22" s="155">
        <v>0</v>
      </c>
      <c r="T22" s="155">
        <v>31056</v>
      </c>
      <c r="U22" s="142"/>
      <c r="V22" s="243">
        <v>73909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811</v>
      </c>
      <c r="D23" s="216"/>
      <c r="E23" s="159" t="s">
        <v>1293</v>
      </c>
      <c r="F23" s="159" t="s">
        <v>262</v>
      </c>
      <c r="G23" s="811" t="s">
        <v>93</v>
      </c>
      <c r="H23" s="811" t="s">
        <v>1145</v>
      </c>
      <c r="I23" s="456">
        <v>1.1000000000000001</v>
      </c>
      <c r="J23" s="887">
        <v>0.7</v>
      </c>
      <c r="K23" s="61">
        <v>57000</v>
      </c>
      <c r="L23" s="61">
        <v>57000</v>
      </c>
      <c r="M23" s="62">
        <v>8.4998499999999998E-3</v>
      </c>
      <c r="N23" s="62"/>
      <c r="O23" s="62">
        <v>8.8000000000000005E-3</v>
      </c>
      <c r="P23" s="260">
        <v>1.7299849999999999E-2</v>
      </c>
      <c r="Q23" s="252"/>
      <c r="R23" s="155">
        <v>484</v>
      </c>
      <c r="S23" s="155">
        <v>0</v>
      </c>
      <c r="T23" s="155">
        <v>502</v>
      </c>
      <c r="U23" s="142"/>
      <c r="V23" s="243">
        <v>986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1296</v>
      </c>
      <c r="D24" s="216"/>
      <c r="E24" s="159" t="s">
        <v>1294</v>
      </c>
      <c r="F24" s="159" t="s">
        <v>262</v>
      </c>
      <c r="G24" s="811" t="s">
        <v>93</v>
      </c>
      <c r="H24" s="811" t="s">
        <v>99</v>
      </c>
      <c r="I24" s="456">
        <v>1.1000000000000001</v>
      </c>
      <c r="J24" s="887">
        <v>0.7</v>
      </c>
      <c r="K24" s="61">
        <v>162000</v>
      </c>
      <c r="L24" s="61">
        <v>162000</v>
      </c>
      <c r="M24" s="62">
        <v>8.4998499999999998E-3</v>
      </c>
      <c r="N24" s="62"/>
      <c r="O24" s="62">
        <v>8.8000000000000005E-3</v>
      </c>
      <c r="P24" s="260">
        <v>1.7299849999999999E-2</v>
      </c>
      <c r="Q24" s="252"/>
      <c r="R24" s="155">
        <v>1377</v>
      </c>
      <c r="S24" s="155">
        <v>0</v>
      </c>
      <c r="T24" s="155">
        <v>1426</v>
      </c>
      <c r="U24" s="142"/>
      <c r="V24" s="243">
        <v>2803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988</v>
      </c>
      <c r="F25" s="159" t="s">
        <v>262</v>
      </c>
      <c r="G25" s="811" t="s">
        <v>426</v>
      </c>
      <c r="H25" s="811" t="s">
        <v>987</v>
      </c>
      <c r="I25" s="456">
        <v>2.0327000000000002</v>
      </c>
      <c r="J25" s="887">
        <v>1</v>
      </c>
      <c r="K25" s="61">
        <v>164300</v>
      </c>
      <c r="L25" s="61">
        <v>164300</v>
      </c>
      <c r="M25" s="62">
        <v>2.2438509999999998E-2</v>
      </c>
      <c r="N25" s="62"/>
      <c r="O25" s="62">
        <v>8.8000000000000005E-3</v>
      </c>
      <c r="P25" s="260">
        <v>3.1238509999999997E-2</v>
      </c>
      <c r="Q25" s="252"/>
      <c r="R25" s="155">
        <v>3687</v>
      </c>
      <c r="S25" s="155">
        <v>0</v>
      </c>
      <c r="T25" s="155">
        <v>1446</v>
      </c>
      <c r="U25" s="142"/>
      <c r="V25" s="243">
        <v>5133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184</v>
      </c>
      <c r="D26" s="216"/>
      <c r="E26" s="159" t="s">
        <v>1594</v>
      </c>
      <c r="F26" s="159" t="s">
        <v>262</v>
      </c>
      <c r="G26" s="811" t="s">
        <v>426</v>
      </c>
      <c r="H26" s="811" t="s">
        <v>1582</v>
      </c>
      <c r="I26" s="456">
        <v>2.0327000000000002</v>
      </c>
      <c r="J26" s="887">
        <v>1</v>
      </c>
      <c r="K26" s="61">
        <v>44500</v>
      </c>
      <c r="L26" s="61">
        <v>44500</v>
      </c>
      <c r="M26" s="62">
        <v>2.2438509999999998E-2</v>
      </c>
      <c r="N26" s="62"/>
      <c r="O26" s="62">
        <v>9.7999999999999997E-3</v>
      </c>
      <c r="P26" s="260">
        <v>3.2238509999999998E-2</v>
      </c>
      <c r="Q26" s="252"/>
      <c r="R26" s="155">
        <v>999</v>
      </c>
      <c r="S26" s="155">
        <v>0</v>
      </c>
      <c r="T26" s="155">
        <v>436</v>
      </c>
      <c r="U26" s="142"/>
      <c r="V26" s="243">
        <v>1435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2312</v>
      </c>
      <c r="D27" s="216"/>
      <c r="E27" s="159" t="s">
        <v>989</v>
      </c>
      <c r="F27" s="159" t="s">
        <v>262</v>
      </c>
      <c r="G27" s="811" t="s">
        <v>426</v>
      </c>
      <c r="H27" s="811" t="s">
        <v>99</v>
      </c>
      <c r="I27" s="456">
        <v>2.0327000000000002</v>
      </c>
      <c r="J27" s="887">
        <v>0.68</v>
      </c>
      <c r="K27" s="61">
        <v>50000</v>
      </c>
      <c r="L27" s="61">
        <v>50000</v>
      </c>
      <c r="M27" s="62">
        <v>1.4585030000000001E-2</v>
      </c>
      <c r="N27" s="62"/>
      <c r="O27" s="62">
        <v>8.8000000000000005E-3</v>
      </c>
      <c r="P27" s="260">
        <v>2.3385030000000001E-2</v>
      </c>
      <c r="Q27" s="252"/>
      <c r="R27" s="155">
        <v>729</v>
      </c>
      <c r="S27" s="155">
        <v>0</v>
      </c>
      <c r="T27" s="155">
        <v>440</v>
      </c>
      <c r="U27" s="142"/>
      <c r="V27" s="243">
        <v>1169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1164</v>
      </c>
      <c r="D28" s="216"/>
      <c r="E28" s="159" t="s">
        <v>1409</v>
      </c>
      <c r="F28" s="159" t="s">
        <v>262</v>
      </c>
      <c r="G28" s="811" t="s">
        <v>1036</v>
      </c>
      <c r="H28" s="811" t="s">
        <v>987</v>
      </c>
      <c r="I28" s="456">
        <v>2.0327000000000002</v>
      </c>
      <c r="J28" s="887">
        <v>1</v>
      </c>
      <c r="K28" s="61">
        <v>460400</v>
      </c>
      <c r="L28" s="61">
        <v>460400</v>
      </c>
      <c r="M28" s="62">
        <v>2.2438509999999998E-2</v>
      </c>
      <c r="N28" s="62"/>
      <c r="O28" s="62">
        <v>8.8000000000000005E-3</v>
      </c>
      <c r="P28" s="260">
        <v>3.1238509999999997E-2</v>
      </c>
      <c r="Q28" s="252"/>
      <c r="R28" s="155">
        <v>10331</v>
      </c>
      <c r="S28" s="155">
        <v>0</v>
      </c>
      <c r="T28" s="155">
        <v>4052</v>
      </c>
      <c r="U28" s="142"/>
      <c r="V28" s="243">
        <v>14383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1165</v>
      </c>
      <c r="D29" s="216"/>
      <c r="E29" s="159" t="s">
        <v>1410</v>
      </c>
      <c r="F29" s="159" t="s">
        <v>262</v>
      </c>
      <c r="G29" s="811" t="s">
        <v>1036</v>
      </c>
      <c r="H29" s="811" t="s">
        <v>1145</v>
      </c>
      <c r="I29" s="456">
        <v>2.0327000000000002</v>
      </c>
      <c r="J29" s="887">
        <v>0.68</v>
      </c>
      <c r="K29" s="61">
        <v>4500</v>
      </c>
      <c r="L29" s="61">
        <v>4500</v>
      </c>
      <c r="M29" s="62">
        <v>1.4585030000000001E-2</v>
      </c>
      <c r="N29" s="62"/>
      <c r="O29" s="62">
        <v>8.8000000000000005E-3</v>
      </c>
      <c r="P29" s="260">
        <v>2.3385030000000001E-2</v>
      </c>
      <c r="Q29" s="252"/>
      <c r="R29" s="155">
        <v>66</v>
      </c>
      <c r="S29" s="155">
        <v>0</v>
      </c>
      <c r="T29" s="155">
        <v>40</v>
      </c>
      <c r="U29" s="142"/>
      <c r="V29" s="243">
        <v>106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1167</v>
      </c>
      <c r="D30" s="216"/>
      <c r="E30" s="159" t="s">
        <v>246</v>
      </c>
      <c r="F30" s="159" t="s">
        <v>262</v>
      </c>
      <c r="G30" s="811" t="s">
        <v>1404</v>
      </c>
      <c r="H30" s="811" t="s">
        <v>987</v>
      </c>
      <c r="I30" s="456">
        <v>0.74386399999999997</v>
      </c>
      <c r="J30" s="887">
        <v>1</v>
      </c>
      <c r="K30" s="61">
        <v>57079000</v>
      </c>
      <c r="L30" s="61">
        <v>57079000</v>
      </c>
      <c r="M30" s="62">
        <v>8.2113399999999993E-3</v>
      </c>
      <c r="N30" s="62"/>
      <c r="O30" s="62">
        <v>5.9316899999999999E-3</v>
      </c>
      <c r="P30" s="260">
        <v>1.4143029999999999E-2</v>
      </c>
      <c r="Q30" s="252"/>
      <c r="R30" s="155">
        <v>468695</v>
      </c>
      <c r="S30" s="155">
        <v>0</v>
      </c>
      <c r="T30" s="155">
        <v>338575</v>
      </c>
      <c r="U30" s="142"/>
      <c r="V30" s="243">
        <v>807270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22</v>
      </c>
      <c r="D31" s="216"/>
      <c r="E31" s="159" t="s">
        <v>1364</v>
      </c>
      <c r="F31" s="159" t="s">
        <v>262</v>
      </c>
      <c r="G31" s="811" t="s">
        <v>1755</v>
      </c>
      <c r="H31" s="811" t="s">
        <v>987</v>
      </c>
      <c r="I31" s="456">
        <v>2.0327000000000002</v>
      </c>
      <c r="J31" s="887">
        <v>1</v>
      </c>
      <c r="K31" s="61">
        <v>1030000</v>
      </c>
      <c r="L31" s="61">
        <v>1030000</v>
      </c>
      <c r="M31" s="62">
        <v>2.2438509999999998E-2</v>
      </c>
      <c r="N31" s="62"/>
      <c r="O31" s="62">
        <v>8.8000000000000005E-3</v>
      </c>
      <c r="P31" s="260">
        <v>3.1238509999999997E-2</v>
      </c>
      <c r="Q31" s="252"/>
      <c r="R31" s="155">
        <v>23112</v>
      </c>
      <c r="S31" s="155">
        <v>0</v>
      </c>
      <c r="T31" s="155">
        <v>9064</v>
      </c>
      <c r="U31" s="142"/>
      <c r="V31" s="243">
        <v>32176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638</v>
      </c>
      <c r="D32" s="216"/>
      <c r="E32" s="159" t="s">
        <v>782</v>
      </c>
      <c r="F32" s="159" t="s">
        <v>262</v>
      </c>
      <c r="G32" s="811" t="s">
        <v>35</v>
      </c>
      <c r="H32" s="811" t="s">
        <v>987</v>
      </c>
      <c r="I32" s="456">
        <v>1.1000000000000001</v>
      </c>
      <c r="J32" s="887">
        <v>1</v>
      </c>
      <c r="K32" s="61">
        <v>508000</v>
      </c>
      <c r="L32" s="61">
        <v>508000</v>
      </c>
      <c r="M32" s="62">
        <v>1.214265E-2</v>
      </c>
      <c r="N32" s="62"/>
      <c r="O32" s="62">
        <v>8.8000000000000005E-3</v>
      </c>
      <c r="P32" s="260">
        <v>2.094265E-2</v>
      </c>
      <c r="Q32" s="252"/>
      <c r="R32" s="155">
        <v>6168</v>
      </c>
      <c r="S32" s="155">
        <v>0</v>
      </c>
      <c r="T32" s="155">
        <v>4470</v>
      </c>
      <c r="U32" s="142"/>
      <c r="V32" s="243">
        <v>10638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964</v>
      </c>
      <c r="I39" s="254"/>
      <c r="J39" s="888"/>
      <c r="K39" s="889">
        <v>161862900</v>
      </c>
      <c r="L39" s="889">
        <v>161862900</v>
      </c>
      <c r="M39" s="252"/>
      <c r="N39" s="252"/>
      <c r="O39" s="252"/>
      <c r="P39" s="252"/>
      <c r="Q39" s="252"/>
      <c r="R39" s="889">
        <v>1629246</v>
      </c>
      <c r="S39" s="889">
        <v>0</v>
      </c>
      <c r="T39" s="889">
        <v>539914</v>
      </c>
      <c r="U39" s="142"/>
      <c r="V39" s="889">
        <v>2169160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3569BE-C80C-457F-99C1-2759FA40D206}">
      <formula1>-9999999999999</formula1>
      <formula2>9999999999999</formula2>
    </dataValidation>
    <dataValidation type="list" allowBlank="1" showInputMessage="1" showErrorMessage="1" sqref="E19:E38" xr:uid="{5ABA5757-1877-4988-AEC9-75824F623BE7}">
      <formula1>INDEX(RefTaxClasses,0,1)</formula1>
    </dataValidation>
    <dataValidation type="list" allowBlank="1" showInputMessage="1" showErrorMessage="1" sqref="F19:F38" xr:uid="{48638559-66EC-4561-BC11-F5DF553F7F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2215</v>
      </c>
      <c r="B1" s="833"/>
      <c r="C1" s="431" t="s">
        <v>2142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44873.474721874998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970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44873.474721990744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44873.474721990744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2103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20072</v>
      </c>
      <c r="P16" s="63"/>
      <c r="Q16" s="63">
        <v>6128</v>
      </c>
      <c r="R16" s="142"/>
      <c r="S16" s="259">
        <v>26200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1649318</v>
      </c>
      <c r="P19" s="238">
        <v>0</v>
      </c>
      <c r="Q19" s="238">
        <v>546042</v>
      </c>
      <c r="R19" s="142"/>
      <c r="S19" s="259">
        <v>2195360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949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2283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>
        <v>-3381</v>
      </c>
      <c r="P38" s="63"/>
      <c r="Q38" s="63">
        <v>-45</v>
      </c>
      <c r="R38" s="142"/>
      <c r="S38" s="259">
        <v>-3426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-3381</v>
      </c>
      <c r="P39" s="238">
        <v>0</v>
      </c>
      <c r="Q39" s="238">
        <v>-45</v>
      </c>
      <c r="R39" s="142"/>
      <c r="S39" s="259">
        <v>-3426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1645937</v>
      </c>
      <c r="P42" s="259">
        <v>0</v>
      </c>
      <c r="Q42" s="259">
        <v>545997</v>
      </c>
      <c r="R42" s="142"/>
      <c r="S42" s="259">
        <v>2191934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44873.474721990744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1077300</v>
      </c>
      <c r="M11" s="142" t="s">
        <v>1289</v>
      </c>
      <c r="N11" s="216"/>
      <c r="O11" s="216"/>
      <c r="P11" s="246"/>
      <c r="Q11" s="142" t="s">
        <v>484</v>
      </c>
      <c r="R11" s="238">
        <v>12092</v>
      </c>
      <c r="S11" s="238">
        <v>0</v>
      </c>
      <c r="T11" s="238">
        <v>1232</v>
      </c>
      <c r="U11" s="142"/>
      <c r="V11" s="259">
        <v>13324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262</v>
      </c>
      <c r="F18" s="814" t="s">
        <v>1395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401</v>
      </c>
      <c r="F19" s="159" t="s">
        <v>262</v>
      </c>
      <c r="G19" s="811" t="s">
        <v>485</v>
      </c>
      <c r="H19" s="811" t="s">
        <v>1367</v>
      </c>
      <c r="I19" s="456">
        <v>1</v>
      </c>
      <c r="J19" s="887">
        <v>1</v>
      </c>
      <c r="K19" s="61">
        <v>336300</v>
      </c>
      <c r="L19" s="61">
        <v>336300</v>
      </c>
      <c r="M19" s="62">
        <v>1.103877E-2</v>
      </c>
      <c r="N19" s="62"/>
      <c r="O19" s="62">
        <v>1.5299999999999999E-3</v>
      </c>
      <c r="P19" s="260">
        <v>1.256877E-2</v>
      </c>
      <c r="Q19" s="252"/>
      <c r="R19" s="155">
        <v>3712</v>
      </c>
      <c r="S19" s="155">
        <v>0</v>
      </c>
      <c r="T19" s="155">
        <v>515</v>
      </c>
      <c r="U19" s="142"/>
      <c r="V19" s="243">
        <v>4227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259</v>
      </c>
      <c r="F20" s="159" t="s">
        <v>262</v>
      </c>
      <c r="G20" s="811" t="s">
        <v>485</v>
      </c>
      <c r="H20" s="811" t="s">
        <v>1366</v>
      </c>
      <c r="I20" s="456">
        <v>1</v>
      </c>
      <c r="J20" s="887">
        <v>1</v>
      </c>
      <c r="K20" s="61">
        <v>252200</v>
      </c>
      <c r="L20" s="61">
        <v>252200</v>
      </c>
      <c r="M20" s="62">
        <v>1.103877E-2</v>
      </c>
      <c r="N20" s="62"/>
      <c r="O20" s="62"/>
      <c r="P20" s="260">
        <v>1.103877E-2</v>
      </c>
      <c r="Q20" s="252"/>
      <c r="R20" s="155">
        <v>2784</v>
      </c>
      <c r="S20" s="155">
        <v>0</v>
      </c>
      <c r="T20" s="155">
        <v>0</v>
      </c>
      <c r="U20" s="142"/>
      <c r="V20" s="243">
        <v>2784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1224</v>
      </c>
      <c r="D21" s="216"/>
      <c r="E21" s="159" t="s">
        <v>402</v>
      </c>
      <c r="F21" s="159" t="s">
        <v>262</v>
      </c>
      <c r="G21" s="811" t="s">
        <v>1014</v>
      </c>
      <c r="H21" s="811" t="s">
        <v>1367</v>
      </c>
      <c r="I21" s="456">
        <v>0.25</v>
      </c>
      <c r="J21" s="887">
        <v>1</v>
      </c>
      <c r="K21" s="61">
        <v>33000</v>
      </c>
      <c r="L21" s="61">
        <v>33000</v>
      </c>
      <c r="M21" s="62">
        <v>2.75969E-3</v>
      </c>
      <c r="N21" s="62"/>
      <c r="O21" s="62">
        <v>3.8249999999999997E-4</v>
      </c>
      <c r="P21" s="260">
        <v>3.14219E-3</v>
      </c>
      <c r="Q21" s="252"/>
      <c r="R21" s="155">
        <v>91</v>
      </c>
      <c r="S21" s="155">
        <v>0</v>
      </c>
      <c r="T21" s="155">
        <v>13</v>
      </c>
      <c r="U21" s="142"/>
      <c r="V21" s="243">
        <v>104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260</v>
      </c>
      <c r="F22" s="159" t="s">
        <v>262</v>
      </c>
      <c r="G22" s="811" t="s">
        <v>93</v>
      </c>
      <c r="H22" s="811" t="s">
        <v>429</v>
      </c>
      <c r="I22" s="456">
        <v>1.1000000000000001</v>
      </c>
      <c r="J22" s="887">
        <v>1</v>
      </c>
      <c r="K22" s="61">
        <v>68600</v>
      </c>
      <c r="L22" s="61">
        <v>68600</v>
      </c>
      <c r="M22" s="62">
        <v>1.214265E-2</v>
      </c>
      <c r="N22" s="62"/>
      <c r="O22" s="62">
        <v>8.9609100000000007E-3</v>
      </c>
      <c r="P22" s="260">
        <v>2.110356E-2</v>
      </c>
      <c r="Q22" s="252"/>
      <c r="R22" s="155">
        <v>833</v>
      </c>
      <c r="S22" s="155">
        <v>0</v>
      </c>
      <c r="T22" s="155">
        <v>615</v>
      </c>
      <c r="U22" s="142"/>
      <c r="V22" s="243">
        <v>1448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1652</v>
      </c>
      <c r="D23" s="216"/>
      <c r="E23" s="159" t="s">
        <v>1030</v>
      </c>
      <c r="F23" s="159" t="s">
        <v>262</v>
      </c>
      <c r="G23" s="811" t="s">
        <v>93</v>
      </c>
      <c r="H23" s="811" t="s">
        <v>1366</v>
      </c>
      <c r="I23" s="456">
        <v>1.1000000000000001</v>
      </c>
      <c r="J23" s="887">
        <v>1</v>
      </c>
      <c r="K23" s="61">
        <v>373300</v>
      </c>
      <c r="L23" s="61">
        <v>373300</v>
      </c>
      <c r="M23" s="62">
        <v>1.214265E-2</v>
      </c>
      <c r="N23" s="62"/>
      <c r="O23" s="62"/>
      <c r="P23" s="260">
        <v>1.214265E-2</v>
      </c>
      <c r="Q23" s="252"/>
      <c r="R23" s="155">
        <v>4533</v>
      </c>
      <c r="S23" s="155">
        <v>0</v>
      </c>
      <c r="T23" s="155">
        <v>0</v>
      </c>
      <c r="U23" s="142"/>
      <c r="V23" s="243">
        <v>4533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1489</v>
      </c>
      <c r="D24" s="216"/>
      <c r="E24" s="159" t="s">
        <v>2135</v>
      </c>
      <c r="F24" s="159" t="s">
        <v>262</v>
      </c>
      <c r="G24" s="811" t="s">
        <v>2134</v>
      </c>
      <c r="H24" s="811" t="s">
        <v>429</v>
      </c>
      <c r="I24" s="456">
        <v>0.90901699999999996</v>
      </c>
      <c r="J24" s="887">
        <v>1</v>
      </c>
      <c r="K24" s="61">
        <v>13900</v>
      </c>
      <c r="L24" s="61">
        <v>13900</v>
      </c>
      <c r="M24" s="62">
        <v>1.003443E-2</v>
      </c>
      <c r="N24" s="62"/>
      <c r="O24" s="62">
        <v>6.3983499999999997E-3</v>
      </c>
      <c r="P24" s="260">
        <v>1.6432780000000001E-2</v>
      </c>
      <c r="Q24" s="252"/>
      <c r="R24" s="155">
        <v>139</v>
      </c>
      <c r="S24" s="155">
        <v>0</v>
      </c>
      <c r="T24" s="155">
        <v>89</v>
      </c>
      <c r="U24" s="142"/>
      <c r="V24" s="243">
        <v>228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964</v>
      </c>
      <c r="I39" s="254"/>
      <c r="J39" s="888"/>
      <c r="K39" s="889">
        <v>1077300</v>
      </c>
      <c r="L39" s="889">
        <v>1077300</v>
      </c>
      <c r="M39" s="252"/>
      <c r="N39" s="252"/>
      <c r="O39" s="252"/>
      <c r="P39" s="252"/>
      <c r="Q39" s="252"/>
      <c r="R39" s="889">
        <v>12092</v>
      </c>
      <c r="S39" s="889">
        <v>0</v>
      </c>
      <c r="T39" s="889">
        <v>1232</v>
      </c>
      <c r="U39" s="142"/>
      <c r="V39" s="889">
        <v>13324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C6E5CB-9805-4C43-91A4-AD374C6B46C2}">
      <formula1>-9999999999999</formula1>
      <formula2>9999999999999</formula2>
    </dataValidation>
    <dataValidation type="list" allowBlank="1" showInputMessage="1" showErrorMessage="1" sqref="E19:E38" xr:uid="{E8A4B9DC-9B62-4A08-A031-FEEB7770A6A2}">
      <formula1>INDEX(RefPILClasses,0,1)</formula1>
    </dataValidation>
    <dataValidation type="list" allowBlank="1" showInputMessage="1" showErrorMessage="1" sqref="F19:F38" xr:uid="{3676C1AE-880C-42B7-A8FF-DD7D32606DE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44873.474721990744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2155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2220</v>
      </c>
      <c r="B1" s="998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44873.474721990744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2097</v>
      </c>
      <c r="H15" s="947" t="s">
        <v>597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44873.474721990744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2104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12092</v>
      </c>
      <c r="P15" s="238">
        <v>0</v>
      </c>
      <c r="Q15" s="238">
        <v>1232</v>
      </c>
      <c r="R15" s="142"/>
      <c r="S15" s="259">
        <v>13324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949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3219</v>
      </c>
      <c r="P31" s="63"/>
      <c r="Q31" s="63">
        <v>2051</v>
      </c>
      <c r="R31" s="142"/>
      <c r="S31" s="259">
        <v>5270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6238</v>
      </c>
      <c r="P36" s="63"/>
      <c r="Q36" s="63"/>
      <c r="R36" s="142"/>
      <c r="S36" s="259">
        <v>6238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2283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>
        <v>266</v>
      </c>
      <c r="P37" s="63"/>
      <c r="Q37" s="63">
        <v>-12</v>
      </c>
      <c r="R37" s="142"/>
      <c r="S37" s="259">
        <v>254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9723</v>
      </c>
      <c r="P38" s="238">
        <v>0</v>
      </c>
      <c r="Q38" s="238">
        <v>2039</v>
      </c>
      <c r="R38" s="142"/>
      <c r="S38" s="259">
        <v>11762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21815</v>
      </c>
      <c r="P41" s="259">
        <v>0</v>
      </c>
      <c r="Q41" s="259">
        <v>3271</v>
      </c>
      <c r="R41" s="142"/>
      <c r="S41" s="259">
        <v>25086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2222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44873.474721990744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852</v>
      </c>
      <c r="T8" s="42" t="s">
        <v>853</v>
      </c>
      <c r="U8" s="42" t="s">
        <v>854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1415</v>
      </c>
      <c r="K12" s="947" t="s">
        <v>1115</v>
      </c>
      <c r="L12" s="242"/>
      <c r="M12" s="954" t="s">
        <v>1324</v>
      </c>
      <c r="N12" s="141"/>
      <c r="O12" s="27" t="s">
        <v>1091</v>
      </c>
      <c r="P12" s="27" t="s">
        <v>776</v>
      </c>
      <c r="Q12" s="955" t="s">
        <v>970</v>
      </c>
      <c r="R12" s="141"/>
      <c r="S12" s="882" t="s">
        <v>852</v>
      </c>
      <c r="T12" s="882" t="s">
        <v>853</v>
      </c>
      <c r="U12" s="882" t="s">
        <v>854</v>
      </c>
      <c r="V12" s="882" t="s">
        <v>351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484</v>
      </c>
      <c r="H15" s="238">
        <v>96406800</v>
      </c>
      <c r="I15" s="238">
        <v>96406800</v>
      </c>
      <c r="J15" s="238">
        <v>96406800</v>
      </c>
      <c r="K15" s="238">
        <v>96406800</v>
      </c>
      <c r="L15" s="377"/>
      <c r="M15" s="259">
        <v>1211714</v>
      </c>
      <c r="N15" s="276"/>
      <c r="O15" s="238">
        <v>1064212</v>
      </c>
      <c r="P15" s="238">
        <v>0</v>
      </c>
      <c r="Q15" s="238">
        <v>147502</v>
      </c>
      <c r="R15" s="276"/>
      <c r="S15" s="63">
        <v>102406</v>
      </c>
      <c r="T15" s="63">
        <v>2585</v>
      </c>
      <c r="U15" s="63">
        <v>19679</v>
      </c>
      <c r="V15" s="63">
        <v>22832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958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92</v>
      </c>
      <c r="F17" s="141"/>
      <c r="G17" s="142" t="s">
        <v>484</v>
      </c>
      <c r="H17" s="238">
        <v>2078700</v>
      </c>
      <c r="I17" s="238">
        <v>519675</v>
      </c>
      <c r="J17" s="238">
        <v>2078700</v>
      </c>
      <c r="K17" s="238">
        <v>519675</v>
      </c>
      <c r="L17" s="377"/>
      <c r="M17" s="259">
        <v>6532</v>
      </c>
      <c r="N17" s="276"/>
      <c r="O17" s="238">
        <v>5737</v>
      </c>
      <c r="P17" s="238">
        <v>0</v>
      </c>
      <c r="Q17" s="238">
        <v>795</v>
      </c>
      <c r="R17" s="276"/>
      <c r="S17" s="63">
        <v>579</v>
      </c>
      <c r="T17" s="63">
        <v>0</v>
      </c>
      <c r="U17" s="63">
        <v>0</v>
      </c>
      <c r="V17" s="63">
        <v>216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484</v>
      </c>
      <c r="H18" s="238">
        <v>288600</v>
      </c>
      <c r="I18" s="238">
        <v>72150</v>
      </c>
      <c r="J18" s="238">
        <v>288600</v>
      </c>
      <c r="K18" s="238">
        <v>72150</v>
      </c>
      <c r="L18" s="377"/>
      <c r="M18" s="259">
        <v>906</v>
      </c>
      <c r="N18" s="276"/>
      <c r="O18" s="238">
        <v>796</v>
      </c>
      <c r="P18" s="238">
        <v>0</v>
      </c>
      <c r="Q18" s="238">
        <v>110</v>
      </c>
      <c r="R18" s="276"/>
      <c r="S18" s="63">
        <v>67</v>
      </c>
      <c r="T18" s="63">
        <v>1</v>
      </c>
      <c r="U18" s="63">
        <v>19</v>
      </c>
      <c r="V18" s="63">
        <v>23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964</v>
      </c>
      <c r="G19" s="142"/>
      <c r="H19" s="238">
        <v>98774100</v>
      </c>
      <c r="I19" s="238">
        <v>96998625</v>
      </c>
      <c r="J19" s="238">
        <v>98774100</v>
      </c>
      <c r="K19" s="238">
        <v>96998625</v>
      </c>
      <c r="L19" s="377"/>
      <c r="M19" s="259">
        <v>1219152</v>
      </c>
      <c r="N19" s="276"/>
      <c r="O19" s="238">
        <v>1070745</v>
      </c>
      <c r="P19" s="238">
        <v>0</v>
      </c>
      <c r="Q19" s="238">
        <v>148407</v>
      </c>
      <c r="R19" s="276"/>
      <c r="S19" s="238">
        <v>103052</v>
      </c>
      <c r="T19" s="238">
        <v>2586</v>
      </c>
      <c r="U19" s="238">
        <v>19698</v>
      </c>
      <c r="V19" s="238">
        <v>23071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484</v>
      </c>
      <c r="H21" s="238">
        <v>3748100</v>
      </c>
      <c r="I21" s="238">
        <v>4050640.0000000005</v>
      </c>
      <c r="J21" s="238">
        <v>3748100</v>
      </c>
      <c r="K21" s="238">
        <v>4050640.0000000005</v>
      </c>
      <c r="L21" s="377"/>
      <c r="M21" s="259">
        <v>77698</v>
      </c>
      <c r="N21" s="276"/>
      <c r="O21" s="238">
        <v>44714</v>
      </c>
      <c r="P21" s="238">
        <v>0</v>
      </c>
      <c r="Q21" s="238">
        <v>32984</v>
      </c>
      <c r="R21" s="276"/>
      <c r="S21" s="238">
        <v>17949.562959999999</v>
      </c>
      <c r="T21" s="238">
        <v>2556.91968</v>
      </c>
      <c r="U21" s="238">
        <v>6016.2816000000003</v>
      </c>
      <c r="V21" s="238">
        <v>6461.2357600000005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884</v>
      </c>
      <c r="F22" s="141"/>
      <c r="G22" s="142" t="s">
        <v>484</v>
      </c>
      <c r="H22" s="238">
        <v>508000</v>
      </c>
      <c r="I22" s="238">
        <v>558800</v>
      </c>
      <c r="J22" s="238">
        <v>508000</v>
      </c>
      <c r="K22" s="238">
        <v>558800</v>
      </c>
      <c r="L22" s="377"/>
      <c r="M22" s="259">
        <v>10638</v>
      </c>
      <c r="N22" s="276"/>
      <c r="O22" s="238">
        <v>6168</v>
      </c>
      <c r="P22" s="238">
        <v>0</v>
      </c>
      <c r="Q22" s="238">
        <v>4470</v>
      </c>
      <c r="R22" s="276"/>
      <c r="S22" s="238">
        <v>2432.5292999999997</v>
      </c>
      <c r="T22" s="238">
        <v>346.51440000000002</v>
      </c>
      <c r="U22" s="238">
        <v>815.32799999999997</v>
      </c>
      <c r="V22" s="238">
        <v>875.62830000000008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1218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889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1219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964</v>
      </c>
      <c r="G28" s="142"/>
      <c r="H28" s="238">
        <v>4256100</v>
      </c>
      <c r="I28" s="238">
        <v>4609440</v>
      </c>
      <c r="J28" s="238">
        <v>4256100</v>
      </c>
      <c r="K28" s="238">
        <v>4609440</v>
      </c>
      <c r="L28" s="377"/>
      <c r="M28" s="259">
        <v>88336</v>
      </c>
      <c r="N28" s="276"/>
      <c r="O28" s="528">
        <v>50882</v>
      </c>
      <c r="P28" s="528">
        <v>0</v>
      </c>
      <c r="Q28" s="528">
        <v>37454</v>
      </c>
      <c r="R28" s="276"/>
      <c r="S28" s="238">
        <v>20382.092259999998</v>
      </c>
      <c r="T28" s="238">
        <v>2903.43408</v>
      </c>
      <c r="U28" s="238">
        <v>6831.6095999999998</v>
      </c>
      <c r="V28" s="238">
        <v>7336.8640600000008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1312</v>
      </c>
      <c r="F30" s="141"/>
      <c r="G30" s="142" t="s">
        <v>484</v>
      </c>
      <c r="H30" s="238">
        <v>258800</v>
      </c>
      <c r="I30" s="238">
        <v>493539.56000000006</v>
      </c>
      <c r="J30" s="238">
        <v>258800</v>
      </c>
      <c r="K30" s="238">
        <v>493539.56000000006</v>
      </c>
      <c r="L30" s="377"/>
      <c r="M30" s="259">
        <v>7737</v>
      </c>
      <c r="N30" s="276"/>
      <c r="O30" s="238">
        <v>5415</v>
      </c>
      <c r="P30" s="238">
        <v>0</v>
      </c>
      <c r="Q30" s="238">
        <v>2322</v>
      </c>
      <c r="R30" s="276"/>
      <c r="S30" s="238">
        <v>1263.6091799999999</v>
      </c>
      <c r="T30" s="238">
        <v>180.00144</v>
      </c>
      <c r="U30" s="238">
        <v>423.53280000000001</v>
      </c>
      <c r="V30" s="238">
        <v>454.85658000000001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957</v>
      </c>
      <c r="F31" s="141"/>
      <c r="G31" s="142" t="s">
        <v>484</v>
      </c>
      <c r="H31" s="238">
        <v>1030000</v>
      </c>
      <c r="I31" s="238">
        <v>2093681.0000000002</v>
      </c>
      <c r="J31" s="238">
        <v>1030000</v>
      </c>
      <c r="K31" s="238">
        <v>2093681.0000000002</v>
      </c>
      <c r="L31" s="377"/>
      <c r="M31" s="259">
        <v>32176</v>
      </c>
      <c r="N31" s="276"/>
      <c r="O31" s="238">
        <v>23112</v>
      </c>
      <c r="P31" s="238">
        <v>0</v>
      </c>
      <c r="Q31" s="238">
        <v>9064</v>
      </c>
      <c r="R31" s="276"/>
      <c r="S31" s="238">
        <v>4932.5381599999992</v>
      </c>
      <c r="T31" s="238">
        <v>702.64128000000005</v>
      </c>
      <c r="U31" s="238">
        <v>1653.2736</v>
      </c>
      <c r="V31" s="238">
        <v>1775.5469600000001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807</v>
      </c>
      <c r="F32" s="141"/>
      <c r="G32" s="142" t="s">
        <v>484</v>
      </c>
      <c r="H32" s="238">
        <v>464900</v>
      </c>
      <c r="I32" s="238">
        <v>942075.14200000011</v>
      </c>
      <c r="J32" s="238">
        <v>464900</v>
      </c>
      <c r="K32" s="238">
        <v>942075.14200000011</v>
      </c>
      <c r="L32" s="377"/>
      <c r="M32" s="259">
        <v>14489</v>
      </c>
      <c r="N32" s="276"/>
      <c r="O32" s="238">
        <v>10397</v>
      </c>
      <c r="P32" s="238">
        <v>0</v>
      </c>
      <c r="Q32" s="238">
        <v>4092</v>
      </c>
      <c r="R32" s="276"/>
      <c r="S32" s="238">
        <v>2226.82548</v>
      </c>
      <c r="T32" s="238">
        <v>317.21184</v>
      </c>
      <c r="U32" s="238">
        <v>746.38080000000002</v>
      </c>
      <c r="V32" s="238">
        <v>801.58188000000007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1023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964</v>
      </c>
      <c r="G34" s="142"/>
      <c r="H34" s="238">
        <v>1753700</v>
      </c>
      <c r="I34" s="238">
        <v>3529295.7020000005</v>
      </c>
      <c r="J34" s="238">
        <v>1753700</v>
      </c>
      <c r="K34" s="238">
        <v>3529295.7020000005</v>
      </c>
      <c r="L34" s="377"/>
      <c r="M34" s="259">
        <v>54402</v>
      </c>
      <c r="N34" s="276"/>
      <c r="O34" s="238">
        <v>38924</v>
      </c>
      <c r="P34" s="238">
        <v>0</v>
      </c>
      <c r="Q34" s="238">
        <v>15478</v>
      </c>
      <c r="R34" s="276"/>
      <c r="S34" s="238">
        <v>8422.972819999999</v>
      </c>
      <c r="T34" s="238">
        <v>1199.85456</v>
      </c>
      <c r="U34" s="238">
        <v>2823.1871999999998</v>
      </c>
      <c r="V34" s="238">
        <v>3031.9854200000004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1534</v>
      </c>
      <c r="F37" s="141"/>
      <c r="G37" s="142" t="s">
        <v>484</v>
      </c>
      <c r="H37" s="238">
        <v>57079000</v>
      </c>
      <c r="I37" s="238">
        <v>42459013.255999997</v>
      </c>
      <c r="J37" s="238">
        <v>57079000</v>
      </c>
      <c r="K37" s="238">
        <v>42459013.255999997</v>
      </c>
      <c r="L37" s="377"/>
      <c r="M37" s="259">
        <v>807270</v>
      </c>
      <c r="N37" s="276"/>
      <c r="O37" s="238">
        <v>468695</v>
      </c>
      <c r="P37" s="238">
        <v>0</v>
      </c>
      <c r="Q37" s="238">
        <v>338575</v>
      </c>
      <c r="R37" s="276"/>
      <c r="S37" s="238">
        <v>184249.12925</v>
      </c>
      <c r="T37" s="238">
        <v>26246.334000000003</v>
      </c>
      <c r="U37" s="238">
        <v>61756.08</v>
      </c>
      <c r="V37" s="238">
        <v>66323.456749999998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897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1178</v>
      </c>
      <c r="F40" s="141"/>
      <c r="G40" s="142" t="s">
        <v>484</v>
      </c>
      <c r="H40" s="515"/>
      <c r="I40" s="515"/>
      <c r="J40" s="515"/>
      <c r="K40" s="515"/>
      <c r="L40" s="276"/>
      <c r="M40" s="259">
        <v>26200</v>
      </c>
      <c r="N40" s="276"/>
      <c r="O40" s="238">
        <v>20072</v>
      </c>
      <c r="P40" s="238">
        <v>0</v>
      </c>
      <c r="Q40" s="238">
        <v>6128</v>
      </c>
      <c r="R40" s="276"/>
      <c r="S40" s="63">
        <v>3581</v>
      </c>
      <c r="T40" s="63">
        <v>319</v>
      </c>
      <c r="U40" s="63">
        <v>1417</v>
      </c>
      <c r="V40" s="63">
        <v>811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2195360</v>
      </c>
      <c r="N42" s="1027"/>
      <c r="O42" s="1026">
        <v>1649318</v>
      </c>
      <c r="P42" s="1026">
        <v>0</v>
      </c>
      <c r="Q42" s="1026">
        <v>546042</v>
      </c>
      <c r="R42" s="276"/>
      <c r="S42" s="259">
        <v>319687.19432999997</v>
      </c>
      <c r="T42" s="259">
        <v>33254.622640000001</v>
      </c>
      <c r="U42" s="259">
        <v>92525.876799999998</v>
      </c>
      <c r="V42" s="259">
        <v>100574.30622999999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919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1182</v>
      </c>
      <c r="F44" s="141"/>
      <c r="G44" s="142" t="s">
        <v>484</v>
      </c>
      <c r="H44" s="515"/>
      <c r="I44" s="515"/>
      <c r="J44" s="515"/>
      <c r="K44" s="515"/>
      <c r="L44" s="276"/>
      <c r="M44" s="259">
        <v>-3426</v>
      </c>
      <c r="N44" s="276"/>
      <c r="O44" s="238">
        <v>-3381</v>
      </c>
      <c r="P44" s="238">
        <v>0</v>
      </c>
      <c r="Q44" s="238">
        <v>-45</v>
      </c>
      <c r="R44" s="276"/>
      <c r="S44" s="63">
        <v>-25</v>
      </c>
      <c r="T44" s="63">
        <v>-4</v>
      </c>
      <c r="U44" s="63">
        <v>-8</v>
      </c>
      <c r="V44" s="63">
        <v>-8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544</v>
      </c>
      <c r="G45" s="141" t="s">
        <v>484</v>
      </c>
      <c r="H45" s="1026">
        <v>161862900</v>
      </c>
      <c r="I45" s="1026">
        <v>147596373.958</v>
      </c>
      <c r="J45" s="1026">
        <v>161862900</v>
      </c>
      <c r="K45" s="1026">
        <v>147596373.958</v>
      </c>
      <c r="L45" s="1028"/>
      <c r="M45" s="1026">
        <v>2191934</v>
      </c>
      <c r="N45" s="1027"/>
      <c r="O45" s="1026">
        <v>1645937</v>
      </c>
      <c r="P45" s="1026">
        <v>0</v>
      </c>
      <c r="Q45" s="1026">
        <v>545997</v>
      </c>
      <c r="R45" s="276"/>
      <c r="S45" s="259">
        <v>319662.19432999997</v>
      </c>
      <c r="T45" s="259">
        <v>33250.622640000001</v>
      </c>
      <c r="U45" s="259">
        <v>92517.876799999998</v>
      </c>
      <c r="V45" s="259">
        <v>100566.30622999999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1111</v>
      </c>
      <c r="K49" s="946" t="s">
        <v>1111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1114</v>
      </c>
      <c r="K50" s="947" t="s">
        <v>1416</v>
      </c>
      <c r="L50" s="242"/>
      <c r="M50" s="955" t="s">
        <v>1337</v>
      </c>
      <c r="N50" s="141"/>
      <c r="O50" s="27" t="s">
        <v>1091</v>
      </c>
      <c r="P50" s="27" t="s">
        <v>776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1084</v>
      </c>
      <c r="F53" s="141"/>
      <c r="G53" s="142" t="s">
        <v>484</v>
      </c>
      <c r="H53" s="238">
        <v>588500</v>
      </c>
      <c r="I53" s="238">
        <v>588500</v>
      </c>
      <c r="J53" s="238">
        <v>588500</v>
      </c>
      <c r="K53" s="238">
        <v>588500</v>
      </c>
      <c r="L53" s="377"/>
      <c r="M53" s="259">
        <v>7011</v>
      </c>
      <c r="N53" s="276"/>
      <c r="O53" s="238">
        <v>6496</v>
      </c>
      <c r="P53" s="238">
        <v>0</v>
      </c>
      <c r="Q53" s="238">
        <v>515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958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92</v>
      </c>
      <c r="F55" s="141"/>
      <c r="G55" s="142" t="s">
        <v>484</v>
      </c>
      <c r="H55" s="238">
        <v>33000</v>
      </c>
      <c r="I55" s="238">
        <v>8250</v>
      </c>
      <c r="J55" s="238">
        <v>33000</v>
      </c>
      <c r="K55" s="238">
        <v>8250</v>
      </c>
      <c r="L55" s="377"/>
      <c r="M55" s="259">
        <v>104</v>
      </c>
      <c r="N55" s="276"/>
      <c r="O55" s="238">
        <v>91</v>
      </c>
      <c r="P55" s="238">
        <v>0</v>
      </c>
      <c r="Q55" s="238">
        <v>13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964</v>
      </c>
      <c r="G57" s="142"/>
      <c r="H57" s="238">
        <v>621500</v>
      </c>
      <c r="I57" s="238">
        <v>596750</v>
      </c>
      <c r="J57" s="238">
        <v>621500</v>
      </c>
      <c r="K57" s="238">
        <v>596750</v>
      </c>
      <c r="L57" s="377"/>
      <c r="M57" s="259">
        <v>7115</v>
      </c>
      <c r="N57" s="276"/>
      <c r="O57" s="238">
        <v>6587</v>
      </c>
      <c r="P57" s="238">
        <v>0</v>
      </c>
      <c r="Q57" s="238">
        <v>528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1102</v>
      </c>
      <c r="F59" s="141"/>
      <c r="G59" s="142" t="s">
        <v>484</v>
      </c>
      <c r="H59" s="238">
        <v>441900</v>
      </c>
      <c r="I59" s="238">
        <v>486090.00000000006</v>
      </c>
      <c r="J59" s="238">
        <v>441900</v>
      </c>
      <c r="K59" s="238">
        <v>486090.00000000006</v>
      </c>
      <c r="L59" s="377"/>
      <c r="M59" s="259">
        <v>5981</v>
      </c>
      <c r="N59" s="276"/>
      <c r="O59" s="238">
        <v>5366</v>
      </c>
      <c r="P59" s="238">
        <v>0</v>
      </c>
      <c r="Q59" s="238">
        <v>615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1218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889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1219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964</v>
      </c>
      <c r="G66" s="142"/>
      <c r="H66" s="238">
        <v>441900</v>
      </c>
      <c r="I66" s="238">
        <v>486090.00000000006</v>
      </c>
      <c r="J66" s="238">
        <v>441900</v>
      </c>
      <c r="K66" s="238">
        <v>486090.00000000006</v>
      </c>
      <c r="L66" s="377"/>
      <c r="M66" s="259">
        <v>5981</v>
      </c>
      <c r="N66" s="276"/>
      <c r="O66" s="238">
        <v>5366</v>
      </c>
      <c r="P66" s="238">
        <v>0</v>
      </c>
      <c r="Q66" s="238">
        <v>615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1312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957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807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1023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3"/>
      <c r="H74" s="238">
        <v>13900</v>
      </c>
      <c r="I74" s="238">
        <v>12635.336299999999</v>
      </c>
      <c r="J74" s="238">
        <v>13900</v>
      </c>
      <c r="K74" s="238">
        <v>12635.336299999999</v>
      </c>
      <c r="L74" s="377"/>
      <c r="M74" s="259">
        <v>228</v>
      </c>
      <c r="N74" s="276"/>
      <c r="O74" s="238">
        <v>139</v>
      </c>
      <c r="P74" s="238">
        <v>0</v>
      </c>
      <c r="Q74" s="238">
        <v>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1534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897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13324</v>
      </c>
      <c r="N79" s="276"/>
      <c r="O79" s="1026">
        <v>12092</v>
      </c>
      <c r="P79" s="1026">
        <v>0</v>
      </c>
      <c r="Q79" s="1026">
        <v>1232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1273</v>
      </c>
      <c r="F81" s="141"/>
      <c r="G81" s="142" t="s">
        <v>484</v>
      </c>
      <c r="H81" s="515"/>
      <c r="I81" s="515"/>
      <c r="J81" s="515"/>
      <c r="K81" s="515"/>
      <c r="L81" s="276"/>
      <c r="M81" s="259">
        <v>11762</v>
      </c>
      <c r="N81" s="276"/>
      <c r="O81" s="238">
        <v>9723</v>
      </c>
      <c r="P81" s="238">
        <v>0</v>
      </c>
      <c r="Q81" s="238">
        <v>2039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544</v>
      </c>
      <c r="G82" s="142"/>
      <c r="H82" s="238">
        <v>1077300</v>
      </c>
      <c r="I82" s="238">
        <v>1095475.3363000001</v>
      </c>
      <c r="J82" s="238">
        <v>1077300</v>
      </c>
      <c r="K82" s="238">
        <v>1095475.3363000001</v>
      </c>
      <c r="L82" s="377"/>
      <c r="M82" s="259">
        <v>25086</v>
      </c>
      <c r="N82" s="276"/>
      <c r="O82" s="259">
        <v>21815</v>
      </c>
      <c r="P82" s="259">
        <v>0</v>
      </c>
      <c r="Q82" s="259">
        <v>3271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2222</v>
      </c>
      <c r="B1" s="998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44873.474721990744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971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1091</v>
      </c>
      <c r="S11" s="27" t="s">
        <v>776</v>
      </c>
      <c r="T11" s="27" t="s">
        <v>971</v>
      </c>
      <c r="U11" s="191"/>
      <c r="V11" s="9" t="s">
        <v>699</v>
      </c>
      <c r="W11" s="9" t="s">
        <v>1050</v>
      </c>
      <c r="X11" s="9" t="s">
        <v>1341</v>
      </c>
      <c r="Y11" s="9" t="s">
        <v>1470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906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972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1052</v>
      </c>
      <c r="F19" s="359"/>
      <c r="G19" s="141"/>
      <c r="H19" s="142"/>
      <c r="I19" s="142" t="s">
        <v>484</v>
      </c>
      <c r="J19" s="400">
        <v>12358</v>
      </c>
      <c r="K19" s="400"/>
      <c r="L19" s="400">
        <v>1220</v>
      </c>
      <c r="M19" s="401"/>
      <c r="N19" s="402">
        <v>13578</v>
      </c>
      <c r="O19" s="400"/>
      <c r="P19" s="404">
        <v>13578</v>
      </c>
      <c r="Q19" s="401"/>
      <c r="R19" s="400">
        <v>12358</v>
      </c>
      <c r="S19" s="400"/>
      <c r="T19" s="400">
        <v>1220</v>
      </c>
      <c r="U19" s="401"/>
      <c r="V19" s="400">
        <v>875</v>
      </c>
      <c r="W19" s="400">
        <v>54</v>
      </c>
      <c r="X19" s="400">
        <v>126</v>
      </c>
      <c r="Y19" s="400">
        <v>165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1148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1441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6238</v>
      </c>
      <c r="K23" s="402">
        <v>0</v>
      </c>
      <c r="L23" s="402">
        <v>0</v>
      </c>
      <c r="M23" s="401"/>
      <c r="N23" s="402">
        <v>6238</v>
      </c>
      <c r="O23" s="400"/>
      <c r="P23" s="404">
        <v>6238</v>
      </c>
      <c r="Q23" s="401"/>
      <c r="R23" s="400">
        <v>6238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572</v>
      </c>
      <c r="F24" s="897" t="s">
        <v>949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2087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741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1125</v>
      </c>
      <c r="F28" s="359"/>
      <c r="G28" s="141"/>
      <c r="H28" s="142"/>
      <c r="I28" s="142" t="s">
        <v>484</v>
      </c>
      <c r="J28" s="402">
        <v>3219</v>
      </c>
      <c r="K28" s="402">
        <v>0</v>
      </c>
      <c r="L28" s="402">
        <v>2051</v>
      </c>
      <c r="M28" s="401"/>
      <c r="N28" s="402">
        <v>5270</v>
      </c>
      <c r="O28" s="400">
        <v>-1284</v>
      </c>
      <c r="P28" s="404">
        <v>3986</v>
      </c>
      <c r="Q28" s="401"/>
      <c r="R28" s="400">
        <v>1935</v>
      </c>
      <c r="S28" s="400"/>
      <c r="T28" s="400">
        <v>2051</v>
      </c>
      <c r="U28" s="401"/>
      <c r="V28" s="400">
        <v>1116</v>
      </c>
      <c r="W28" s="400">
        <v>159</v>
      </c>
      <c r="X28" s="400">
        <v>374</v>
      </c>
      <c r="Y28" s="400">
        <v>402</v>
      </c>
      <c r="Z28" s="400">
        <v>0</v>
      </c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1441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900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572</v>
      </c>
      <c r="F31" s="897" t="s">
        <v>949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1545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1047</v>
      </c>
      <c r="I35" s="152"/>
      <c r="J35" s="404">
        <v>21815</v>
      </c>
      <c r="K35" s="404">
        <v>0</v>
      </c>
      <c r="L35" s="404">
        <v>3271</v>
      </c>
      <c r="M35" s="401"/>
      <c r="N35" s="404">
        <v>25086</v>
      </c>
      <c r="O35" s="404">
        <v>-1284</v>
      </c>
      <c r="P35" s="404">
        <v>23802</v>
      </c>
      <c r="Q35" s="401"/>
      <c r="R35" s="404">
        <v>20531</v>
      </c>
      <c r="S35" s="404">
        <v>0</v>
      </c>
      <c r="T35" s="404">
        <v>3271</v>
      </c>
      <c r="U35" s="401"/>
      <c r="V35" s="404">
        <v>1991</v>
      </c>
      <c r="W35" s="404">
        <v>213</v>
      </c>
      <c r="X35" s="404">
        <v>500</v>
      </c>
      <c r="Y35" s="404">
        <v>567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2223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44873.474721990744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696</v>
      </c>
      <c r="I10" s="817" t="s">
        <v>617</v>
      </c>
      <c r="J10" s="9" t="s">
        <v>808</v>
      </c>
      <c r="K10" s="9" t="s">
        <v>340</v>
      </c>
      <c r="L10" s="9" t="s">
        <v>1193</v>
      </c>
      <c r="M10" s="9" t="s">
        <v>596</v>
      </c>
      <c r="N10" s="9" t="s">
        <v>928</v>
      </c>
      <c r="O10" s="9" t="s">
        <v>809</v>
      </c>
      <c r="P10" s="9" t="s">
        <v>616</v>
      </c>
      <c r="Q10" s="9" t="s">
        <v>903</v>
      </c>
      <c r="R10" s="9" t="s">
        <v>904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949</v>
      </c>
      <c r="H13" s="815" t="s">
        <v>949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949</v>
      </c>
      <c r="H14" s="815" t="s">
        <v>949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949</v>
      </c>
      <c r="H15" s="815" t="s">
        <v>949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949</v>
      </c>
      <c r="H16" s="815" t="s">
        <v>949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949</v>
      </c>
      <c r="H17" s="815" t="s">
        <v>949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949</v>
      </c>
      <c r="H18" s="815" t="s">
        <v>949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949</v>
      </c>
      <c r="H19" s="815" t="s">
        <v>949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949</v>
      </c>
      <c r="H20" s="815" t="s">
        <v>949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949</v>
      </c>
      <c r="H21" s="815" t="s">
        <v>949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949</v>
      </c>
      <c r="H22" s="815" t="s">
        <v>949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949</v>
      </c>
      <c r="H23" s="815" t="s">
        <v>949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949</v>
      </c>
      <c r="H24" s="815" t="s">
        <v>949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949</v>
      </c>
      <c r="H25" s="815" t="s">
        <v>949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949</v>
      </c>
      <c r="H26" s="815" t="s">
        <v>949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949</v>
      </c>
      <c r="H27" s="815" t="s">
        <v>949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949</v>
      </c>
      <c r="H28" s="815" t="s">
        <v>949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949</v>
      </c>
      <c r="H29" s="815" t="s">
        <v>949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949</v>
      </c>
      <c r="H30" s="815" t="s">
        <v>949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949</v>
      </c>
      <c r="H31" s="815" t="s">
        <v>949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949</v>
      </c>
      <c r="H32" s="815" t="s">
        <v>949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949</v>
      </c>
      <c r="H33" s="815" t="s">
        <v>949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2224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44873.474721990744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1490</v>
      </c>
      <c r="K8" s="366" t="s">
        <v>1075</v>
      </c>
      <c r="L8" s="366" t="s">
        <v>947</v>
      </c>
      <c r="M8" s="366" t="s">
        <v>1076</v>
      </c>
      <c r="N8" s="366" t="s">
        <v>431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484</v>
      </c>
      <c r="H12" s="379">
        <v>50562</v>
      </c>
      <c r="I12" s="379"/>
      <c r="J12" s="379">
        <v>6311</v>
      </c>
      <c r="K12" s="379"/>
      <c r="L12" s="379"/>
      <c r="M12" s="379"/>
      <c r="N12" s="379"/>
      <c r="O12" s="380">
        <v>56873</v>
      </c>
      <c r="P12" s="381"/>
      <c r="Q12" s="379"/>
      <c r="R12" s="379">
        <v>9935</v>
      </c>
      <c r="S12" s="380">
        <v>66808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1190</v>
      </c>
      <c r="F13" s="359"/>
      <c r="G13" s="360" t="s">
        <v>484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708</v>
      </c>
      <c r="F14" s="359"/>
      <c r="G14" s="360" t="s">
        <v>484</v>
      </c>
      <c r="H14" s="379">
        <v>188379</v>
      </c>
      <c r="I14" s="379"/>
      <c r="J14" s="379">
        <v>106612</v>
      </c>
      <c r="K14" s="379">
        <v>52808</v>
      </c>
      <c r="L14" s="379"/>
      <c r="M14" s="379"/>
      <c r="N14" s="379">
        <v>3975</v>
      </c>
      <c r="O14" s="380">
        <v>351774</v>
      </c>
      <c r="P14" s="381"/>
      <c r="Q14" s="379"/>
      <c r="R14" s="380">
        <v>-347799</v>
      </c>
      <c r="S14" s="380">
        <v>3975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964</v>
      </c>
      <c r="G15" s="360"/>
      <c r="H15" s="380">
        <v>238941</v>
      </c>
      <c r="I15" s="380">
        <v>0</v>
      </c>
      <c r="J15" s="380">
        <v>112923</v>
      </c>
      <c r="K15" s="380">
        <v>52808</v>
      </c>
      <c r="L15" s="380">
        <v>0</v>
      </c>
      <c r="M15" s="380">
        <v>0</v>
      </c>
      <c r="N15" s="380">
        <v>3975</v>
      </c>
      <c r="O15" s="380">
        <v>408647</v>
      </c>
      <c r="P15" s="381"/>
      <c r="Q15" s="380">
        <v>0</v>
      </c>
      <c r="R15" s="380">
        <v>-337864</v>
      </c>
      <c r="S15" s="380">
        <v>70783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1281</v>
      </c>
      <c r="F18" s="359"/>
      <c r="G18" s="360" t="s">
        <v>484</v>
      </c>
      <c r="H18" s="379">
        <v>47293</v>
      </c>
      <c r="I18" s="379">
        <v>8816</v>
      </c>
      <c r="J18" s="379">
        <v>77898</v>
      </c>
      <c r="K18" s="379">
        <v>5799</v>
      </c>
      <c r="L18" s="379"/>
      <c r="M18" s="379"/>
      <c r="N18" s="379">
        <v>47316</v>
      </c>
      <c r="O18" s="380">
        <v>187122</v>
      </c>
      <c r="P18" s="381"/>
      <c r="Q18" s="379"/>
      <c r="R18" s="379">
        <v>32695</v>
      </c>
      <c r="S18" s="380">
        <v>219817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1349</v>
      </c>
      <c r="F19" s="359"/>
      <c r="G19" s="360" t="s">
        <v>484</v>
      </c>
      <c r="H19" s="379"/>
      <c r="I19" s="379"/>
      <c r="J19" s="379"/>
      <c r="K19" s="379">
        <v>189185</v>
      </c>
      <c r="L19" s="379"/>
      <c r="M19" s="379"/>
      <c r="N19" s="379"/>
      <c r="O19" s="380">
        <v>189185</v>
      </c>
      <c r="P19" s="381"/>
      <c r="Q19" s="379"/>
      <c r="R19" s="379">
        <v>33056</v>
      </c>
      <c r="S19" s="380">
        <v>222241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885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1197</v>
      </c>
      <c r="F22" s="359"/>
      <c r="G22" s="360" t="s">
        <v>484</v>
      </c>
      <c r="H22" s="379"/>
      <c r="I22" s="379"/>
      <c r="J22" s="379"/>
      <c r="K22" s="379">
        <v>7193</v>
      </c>
      <c r="L22" s="379"/>
      <c r="M22" s="379"/>
      <c r="N22" s="379"/>
      <c r="O22" s="380">
        <v>7193</v>
      </c>
      <c r="P22" s="381"/>
      <c r="Q22" s="379"/>
      <c r="R22" s="379">
        <v>1257</v>
      </c>
      <c r="S22" s="380">
        <v>8450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484</v>
      </c>
      <c r="H23" s="379"/>
      <c r="I23" s="379"/>
      <c r="J23" s="379">
        <v>1280</v>
      </c>
      <c r="K23" s="379"/>
      <c r="L23" s="379"/>
      <c r="M23" s="379"/>
      <c r="N23" s="379"/>
      <c r="O23" s="380">
        <v>1280</v>
      </c>
      <c r="P23" s="381"/>
      <c r="Q23" s="379"/>
      <c r="R23" s="379">
        <v>224</v>
      </c>
      <c r="S23" s="380">
        <v>1504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/>
      <c r="I24" s="379"/>
      <c r="J24" s="379"/>
      <c r="K24" s="379">
        <v>61787</v>
      </c>
      <c r="L24" s="379"/>
      <c r="M24" s="653"/>
      <c r="N24" s="653"/>
      <c r="O24" s="487">
        <v>61787</v>
      </c>
      <c r="P24" s="488"/>
      <c r="Q24" s="653"/>
      <c r="R24" s="653">
        <v>10796</v>
      </c>
      <c r="S24" s="487">
        <v>72583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484</v>
      </c>
      <c r="H25" s="379"/>
      <c r="I25" s="379"/>
      <c r="J25" s="379">
        <v>1705</v>
      </c>
      <c r="K25" s="379">
        <v>1132</v>
      </c>
      <c r="L25" s="379"/>
      <c r="M25" s="379"/>
      <c r="N25" s="379"/>
      <c r="O25" s="380">
        <v>2837</v>
      </c>
      <c r="P25" s="381"/>
      <c r="Q25" s="379"/>
      <c r="R25" s="379">
        <v>496</v>
      </c>
      <c r="S25" s="380">
        <v>3333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949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964</v>
      </c>
      <c r="G28" s="360"/>
      <c r="H28" s="380">
        <v>47293</v>
      </c>
      <c r="I28" s="380">
        <v>8816</v>
      </c>
      <c r="J28" s="380">
        <v>80883</v>
      </c>
      <c r="K28" s="380">
        <v>265096</v>
      </c>
      <c r="L28" s="380">
        <v>0</v>
      </c>
      <c r="M28" s="380">
        <v>0</v>
      </c>
      <c r="N28" s="380">
        <v>47316</v>
      </c>
      <c r="O28" s="380">
        <v>449404</v>
      </c>
      <c r="P28" s="381"/>
      <c r="Q28" s="380">
        <v>0</v>
      </c>
      <c r="R28" s="380">
        <v>78524</v>
      </c>
      <c r="S28" s="380">
        <v>527928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829</v>
      </c>
      <c r="F31" s="359"/>
      <c r="G31" s="536" t="s">
        <v>484</v>
      </c>
      <c r="H31" s="379">
        <v>3697</v>
      </c>
      <c r="I31" s="379"/>
      <c r="J31" s="379">
        <v>3882</v>
      </c>
      <c r="K31" s="379"/>
      <c r="L31" s="379"/>
      <c r="M31" s="379"/>
      <c r="N31" s="379"/>
      <c r="O31" s="380">
        <v>7579</v>
      </c>
      <c r="P31" s="381"/>
      <c r="Q31" s="379"/>
      <c r="R31" s="379">
        <v>1324</v>
      </c>
      <c r="S31" s="380">
        <v>8903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718</v>
      </c>
      <c r="F32" s="359"/>
      <c r="G32" s="536" t="s">
        <v>484</v>
      </c>
      <c r="H32" s="379">
        <v>256160</v>
      </c>
      <c r="I32" s="379"/>
      <c r="J32" s="379">
        <v>253795</v>
      </c>
      <c r="K32" s="379">
        <v>5698</v>
      </c>
      <c r="L32" s="379"/>
      <c r="M32" s="379"/>
      <c r="N32" s="379">
        <v>193703</v>
      </c>
      <c r="O32" s="380">
        <v>709356</v>
      </c>
      <c r="P32" s="381"/>
      <c r="Q32" s="379"/>
      <c r="R32" s="379">
        <v>123943</v>
      </c>
      <c r="S32" s="380">
        <v>833299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484</v>
      </c>
      <c r="H33" s="379"/>
      <c r="I33" s="379"/>
      <c r="J33" s="379">
        <v>22467</v>
      </c>
      <c r="K33" s="379"/>
      <c r="L33" s="379"/>
      <c r="M33" s="379"/>
      <c r="N33" s="379"/>
      <c r="O33" s="380">
        <v>22467</v>
      </c>
      <c r="P33" s="381"/>
      <c r="Q33" s="379"/>
      <c r="R33" s="379">
        <v>3926</v>
      </c>
      <c r="S33" s="380">
        <v>26393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359</v>
      </c>
      <c r="F34" s="359"/>
      <c r="G34" s="536" t="s">
        <v>484</v>
      </c>
      <c r="H34" s="379"/>
      <c r="I34" s="379">
        <v>1247</v>
      </c>
      <c r="J34" s="379"/>
      <c r="K34" s="379"/>
      <c r="L34" s="379"/>
      <c r="M34" s="379"/>
      <c r="N34" s="379"/>
      <c r="O34" s="380">
        <v>1247</v>
      </c>
      <c r="P34" s="381"/>
      <c r="Q34" s="379"/>
      <c r="R34" s="379">
        <v>218</v>
      </c>
      <c r="S34" s="380">
        <v>1465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484</v>
      </c>
      <c r="H35" s="379">
        <v>54216</v>
      </c>
      <c r="I35" s="379"/>
      <c r="J35" s="379">
        <v>20246</v>
      </c>
      <c r="K35" s="379">
        <v>1547</v>
      </c>
      <c r="L35" s="379"/>
      <c r="M35" s="379"/>
      <c r="N35" s="379"/>
      <c r="O35" s="380">
        <v>76009</v>
      </c>
      <c r="P35" s="381"/>
      <c r="Q35" s="379"/>
      <c r="R35" s="379">
        <v>13281</v>
      </c>
      <c r="S35" s="380">
        <v>89290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1054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1531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1230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867</v>
      </c>
      <c r="F40" s="359"/>
      <c r="G40" s="360" t="s">
        <v>484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572</v>
      </c>
      <c r="F42" s="897" t="s">
        <v>949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964</v>
      </c>
      <c r="G43" s="360"/>
      <c r="H43" s="380">
        <v>314073</v>
      </c>
      <c r="I43" s="380">
        <v>1247</v>
      </c>
      <c r="J43" s="380">
        <v>300390</v>
      </c>
      <c r="K43" s="380">
        <v>7245</v>
      </c>
      <c r="L43" s="380">
        <v>0</v>
      </c>
      <c r="M43" s="380">
        <v>0</v>
      </c>
      <c r="N43" s="380">
        <v>193703</v>
      </c>
      <c r="O43" s="380">
        <v>816658</v>
      </c>
      <c r="P43" s="381"/>
      <c r="Q43" s="380">
        <v>0</v>
      </c>
      <c r="R43" s="380">
        <v>142692</v>
      </c>
      <c r="S43" s="380">
        <v>959350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923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859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1365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998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926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747</v>
      </c>
      <c r="F53" s="359"/>
      <c r="G53" s="360" t="s">
        <v>484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748</v>
      </c>
      <c r="F54" s="359"/>
      <c r="G54" s="360" t="s">
        <v>484</v>
      </c>
      <c r="H54" s="379"/>
      <c r="I54" s="379"/>
      <c r="J54" s="379"/>
      <c r="K54" s="379">
        <v>240964</v>
      </c>
      <c r="L54" s="379"/>
      <c r="M54" s="379"/>
      <c r="N54" s="379"/>
      <c r="O54" s="380">
        <v>240964</v>
      </c>
      <c r="P54" s="381"/>
      <c r="Q54" s="379"/>
      <c r="R54" s="379">
        <v>42103</v>
      </c>
      <c r="S54" s="380">
        <v>283067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7" t="s">
        <v>949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964</v>
      </c>
      <c r="G56" s="360"/>
      <c r="H56" s="380">
        <v>0</v>
      </c>
      <c r="I56" s="380">
        <v>0</v>
      </c>
      <c r="J56" s="380">
        <v>0</v>
      </c>
      <c r="K56" s="380">
        <v>240964</v>
      </c>
      <c r="L56" s="380">
        <v>0</v>
      </c>
      <c r="M56" s="380">
        <v>0</v>
      </c>
      <c r="N56" s="380">
        <v>0</v>
      </c>
      <c r="O56" s="380">
        <v>240964</v>
      </c>
      <c r="P56" s="381"/>
      <c r="Q56" s="380">
        <v>0</v>
      </c>
      <c r="R56" s="380">
        <v>42103</v>
      </c>
      <c r="S56" s="380">
        <v>283067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1706</v>
      </c>
      <c r="F59" s="359"/>
      <c r="G59" s="360" t="s">
        <v>484</v>
      </c>
      <c r="H59" s="379"/>
      <c r="I59" s="379"/>
      <c r="J59" s="379"/>
      <c r="K59" s="379"/>
      <c r="L59" s="379"/>
      <c r="M59" s="379">
        <v>29095</v>
      </c>
      <c r="N59" s="379"/>
      <c r="O59" s="380">
        <v>29095</v>
      </c>
      <c r="P59" s="381"/>
      <c r="Q59" s="379"/>
      <c r="R59" s="379">
        <v>5084</v>
      </c>
      <c r="S59" s="380">
        <v>34179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>
        <v>6109</v>
      </c>
      <c r="L60" s="379"/>
      <c r="M60" s="379"/>
      <c r="N60" s="379"/>
      <c r="O60" s="380">
        <v>6109</v>
      </c>
      <c r="P60" s="381"/>
      <c r="Q60" s="379"/>
      <c r="R60" s="379">
        <v>1067</v>
      </c>
      <c r="S60" s="380">
        <v>7176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1153</v>
      </c>
      <c r="F61" s="359"/>
      <c r="G61" s="360" t="s">
        <v>484</v>
      </c>
      <c r="H61" s="379"/>
      <c r="I61" s="379"/>
      <c r="J61" s="379"/>
      <c r="K61" s="379">
        <v>500</v>
      </c>
      <c r="L61" s="379"/>
      <c r="M61" s="379"/>
      <c r="N61" s="379"/>
      <c r="O61" s="380">
        <v>500</v>
      </c>
      <c r="P61" s="381"/>
      <c r="Q61" s="379"/>
      <c r="R61" s="379">
        <v>87</v>
      </c>
      <c r="S61" s="380">
        <v>587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243</v>
      </c>
      <c r="F63" s="359"/>
      <c r="G63" s="360" t="s">
        <v>484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572</v>
      </c>
      <c r="F64" s="897" t="s">
        <v>949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964</v>
      </c>
      <c r="G65" s="360"/>
      <c r="H65" s="380">
        <v>0</v>
      </c>
      <c r="I65" s="380">
        <v>0</v>
      </c>
      <c r="J65" s="380">
        <v>0</v>
      </c>
      <c r="K65" s="380">
        <v>6609</v>
      </c>
      <c r="L65" s="380">
        <v>0</v>
      </c>
      <c r="M65" s="380">
        <v>29095</v>
      </c>
      <c r="N65" s="380">
        <v>0</v>
      </c>
      <c r="O65" s="380">
        <v>35704</v>
      </c>
      <c r="P65" s="381"/>
      <c r="Q65" s="380">
        <v>0</v>
      </c>
      <c r="R65" s="380">
        <v>6238</v>
      </c>
      <c r="S65" s="380">
        <v>41942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1160</v>
      </c>
      <c r="F68" s="359"/>
      <c r="G68" s="360" t="s">
        <v>484</v>
      </c>
      <c r="H68" s="379"/>
      <c r="I68" s="379"/>
      <c r="J68" s="379"/>
      <c r="K68" s="379"/>
      <c r="L68" s="379"/>
      <c r="M68" s="379">
        <v>284808</v>
      </c>
      <c r="N68" s="379"/>
      <c r="O68" s="380">
        <v>284808</v>
      </c>
      <c r="P68" s="381"/>
      <c r="Q68" s="379"/>
      <c r="R68" s="379">
        <v>49763</v>
      </c>
      <c r="S68" s="380">
        <v>334571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>
        <v>58561</v>
      </c>
      <c r="N69" s="379"/>
      <c r="O69" s="380">
        <v>58561</v>
      </c>
      <c r="P69" s="381"/>
      <c r="Q69" s="379"/>
      <c r="R69" s="379">
        <v>10232</v>
      </c>
      <c r="S69" s="380">
        <v>68793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572</v>
      </c>
      <c r="F71" s="897" t="s">
        <v>949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343369</v>
      </c>
      <c r="N72" s="380">
        <v>0</v>
      </c>
      <c r="O72" s="380">
        <v>343369</v>
      </c>
      <c r="P72" s="381"/>
      <c r="Q72" s="380">
        <v>0</v>
      </c>
      <c r="R72" s="380">
        <v>59995</v>
      </c>
      <c r="S72" s="380">
        <v>403364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1412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572</v>
      </c>
      <c r="F78" s="897" t="s">
        <v>949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7" t="s">
        <v>949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964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484</v>
      </c>
      <c r="H84" s="379"/>
      <c r="I84" s="379"/>
      <c r="J84" s="379"/>
      <c r="K84" s="379">
        <v>7423</v>
      </c>
      <c r="L84" s="379"/>
      <c r="M84" s="379"/>
      <c r="N84" s="379"/>
      <c r="O84" s="380">
        <v>7423</v>
      </c>
      <c r="P84" s="381"/>
      <c r="Q84" s="379"/>
      <c r="R84" s="379">
        <v>1297</v>
      </c>
      <c r="S84" s="380">
        <v>8720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1432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1321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744</v>
      </c>
      <c r="F87" s="359"/>
      <c r="G87" s="360" t="s">
        <v>484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484</v>
      </c>
      <c r="H88" s="379"/>
      <c r="I88" s="379"/>
      <c r="J88" s="379"/>
      <c r="K88" s="379">
        <v>4393</v>
      </c>
      <c r="L88" s="379"/>
      <c r="M88" s="379"/>
      <c r="N88" s="379"/>
      <c r="O88" s="380">
        <v>4393</v>
      </c>
      <c r="P88" s="381"/>
      <c r="Q88" s="379"/>
      <c r="R88" s="379">
        <v>768</v>
      </c>
      <c r="S88" s="380">
        <v>5161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963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572</v>
      </c>
      <c r="F91" s="897" t="s">
        <v>949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964</v>
      </c>
      <c r="G92" s="360"/>
      <c r="H92" s="380">
        <v>0</v>
      </c>
      <c r="I92" s="380">
        <v>0</v>
      </c>
      <c r="J92" s="380">
        <v>0</v>
      </c>
      <c r="K92" s="380">
        <v>11816</v>
      </c>
      <c r="L92" s="380">
        <v>0</v>
      </c>
      <c r="M92" s="380">
        <v>0</v>
      </c>
      <c r="N92" s="380">
        <v>0</v>
      </c>
      <c r="O92" s="380">
        <v>11816</v>
      </c>
      <c r="P92" s="381"/>
      <c r="Q92" s="380">
        <v>0</v>
      </c>
      <c r="R92" s="380">
        <v>2065</v>
      </c>
      <c r="S92" s="380">
        <v>13881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1106</v>
      </c>
      <c r="F95" s="359"/>
      <c r="G95" s="360" t="s">
        <v>484</v>
      </c>
      <c r="H95" s="379"/>
      <c r="I95" s="379"/>
      <c r="J95" s="379"/>
      <c r="K95" s="379">
        <v>25543</v>
      </c>
      <c r="L95" s="379"/>
      <c r="M95" s="379">
        <v>10204</v>
      </c>
      <c r="N95" s="379"/>
      <c r="O95" s="380">
        <v>35747</v>
      </c>
      <c r="P95" s="381"/>
      <c r="Q95" s="379"/>
      <c r="R95" s="379">
        <v>6247</v>
      </c>
      <c r="S95" s="380">
        <v>41994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1362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572</v>
      </c>
      <c r="F100" s="897" t="s">
        <v>949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964</v>
      </c>
      <c r="G101" s="360" t="s">
        <v>484</v>
      </c>
      <c r="H101" s="380">
        <v>0</v>
      </c>
      <c r="I101" s="380">
        <v>0</v>
      </c>
      <c r="J101" s="380">
        <v>0</v>
      </c>
      <c r="K101" s="380">
        <v>25543</v>
      </c>
      <c r="L101" s="380">
        <v>0</v>
      </c>
      <c r="M101" s="380">
        <v>10204</v>
      </c>
      <c r="N101" s="380">
        <v>0</v>
      </c>
      <c r="O101" s="380">
        <v>35747</v>
      </c>
      <c r="P101" s="381"/>
      <c r="Q101" s="380">
        <v>0</v>
      </c>
      <c r="R101" s="380">
        <v>6247</v>
      </c>
      <c r="S101" s="380">
        <v>41994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572</v>
      </c>
      <c r="F103" s="897" t="s">
        <v>949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1047</v>
      </c>
      <c r="G106" s="375"/>
      <c r="H106" s="385">
        <v>600307</v>
      </c>
      <c r="I106" s="385">
        <v>10063</v>
      </c>
      <c r="J106" s="385">
        <v>494196</v>
      </c>
      <c r="K106" s="385">
        <v>610081</v>
      </c>
      <c r="L106" s="385">
        <v>0</v>
      </c>
      <c r="M106" s="385">
        <v>382668</v>
      </c>
      <c r="N106" s="385">
        <v>244994</v>
      </c>
      <c r="O106" s="385">
        <v>2342309</v>
      </c>
      <c r="P106" s="381"/>
      <c r="Q106" s="385">
        <v>0</v>
      </c>
      <c r="R106" s="385">
        <v>0</v>
      </c>
      <c r="S106" s="385">
        <v>2342309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2142</v>
      </c>
      <c r="D1" s="117"/>
      <c r="E1" s="92"/>
      <c r="F1" s="119"/>
      <c r="G1" s="119"/>
      <c r="H1" s="119"/>
      <c r="I1" s="439">
        <v>44873.474721990744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721</v>
      </c>
      <c r="F11" s="147"/>
      <c r="G11" s="109"/>
      <c r="H11" s="485" t="s">
        <v>949</v>
      </c>
      <c r="I11" s="63">
        <v>486543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1465</v>
      </c>
      <c r="F12" s="147"/>
      <c r="G12" s="109"/>
      <c r="H12" s="485" t="s">
        <v>949</v>
      </c>
      <c r="I12" s="63">
        <v>113764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1038</v>
      </c>
      <c r="F13" s="147"/>
      <c r="G13" s="109"/>
      <c r="H13" s="485" t="s">
        <v>949</v>
      </c>
      <c r="I13" s="238">
        <v>600307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598</v>
      </c>
      <c r="F15" s="147"/>
      <c r="G15" s="109"/>
      <c r="H15" s="485" t="s">
        <v>949</v>
      </c>
      <c r="I15" s="238">
        <v>600307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>
        <v>22764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1202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1519</v>
      </c>
      <c r="F30" s="141"/>
      <c r="G30" s="109"/>
      <c r="H30" s="141" t="s">
        <v>484</v>
      </c>
      <c r="I30" s="63">
        <v>29095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484</v>
      </c>
      <c r="I31" s="63">
        <v>284808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1370</v>
      </c>
      <c r="F33" s="141"/>
      <c r="G33" s="109"/>
      <c r="H33" s="141" t="s">
        <v>484</v>
      </c>
      <c r="I33" s="63">
        <v>58561</v>
      </c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572</v>
      </c>
      <c r="F36" s="805" t="s">
        <v>2284</v>
      </c>
      <c r="G36" s="461" t="s">
        <v>305</v>
      </c>
      <c r="H36" s="459" t="s">
        <v>484</v>
      </c>
      <c r="I36" s="489">
        <v>10204</v>
      </c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572</v>
      </c>
      <c r="F37" s="805" t="s">
        <v>949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572</v>
      </c>
      <c r="F38" s="806" t="s">
        <v>949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572</v>
      </c>
      <c r="F39" s="806" t="s">
        <v>949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2151</v>
      </c>
      <c r="D41" s="1056"/>
      <c r="E41" s="1063" t="s">
        <v>2150</v>
      </c>
      <c r="F41" s="1064" t="s">
        <v>949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2152</v>
      </c>
      <c r="D42" s="1057"/>
      <c r="E42" s="1063" t="s">
        <v>2150</v>
      </c>
      <c r="F42" s="1064" t="s">
        <v>949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2153</v>
      </c>
      <c r="D43" s="1057"/>
      <c r="E43" s="1063" t="s">
        <v>2150</v>
      </c>
      <c r="F43" s="1064" t="s">
        <v>949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2202</v>
      </c>
      <c r="D45" s="720"/>
      <c r="E45" s="1242" t="s">
        <v>2255</v>
      </c>
      <c r="F45" s="722"/>
      <c r="G45" s="1186"/>
      <c r="H45" s="1187" t="s">
        <v>949</v>
      </c>
      <c r="I45" s="1050">
        <v>9099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2204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2226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44873.474721990744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2313</v>
      </c>
      <c r="J10" s="553"/>
      <c r="K10" s="366" t="s">
        <v>2314</v>
      </c>
      <c r="L10" s="366" t="s">
        <v>1644</v>
      </c>
      <c r="M10" s="366" t="s">
        <v>1645</v>
      </c>
      <c r="N10" s="366" t="s">
        <v>1638</v>
      </c>
      <c r="O10" s="366" t="s">
        <v>2315</v>
      </c>
      <c r="P10" s="367"/>
      <c r="Q10" s="366" t="s">
        <v>2316</v>
      </c>
      <c r="R10" s="366" t="s">
        <v>1575</v>
      </c>
      <c r="S10" s="366" t="s">
        <v>1576</v>
      </c>
      <c r="T10" s="366" t="s">
        <v>2317</v>
      </c>
      <c r="U10" s="359"/>
      <c r="V10" s="366" t="s">
        <v>2318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1436</v>
      </c>
      <c r="F13" s="375"/>
      <c r="G13" s="375"/>
      <c r="H13" s="558" t="s">
        <v>949</v>
      </c>
      <c r="I13" s="874">
        <v>185734</v>
      </c>
      <c r="J13" s="556"/>
      <c r="K13" s="874">
        <v>225914</v>
      </c>
      <c r="L13" s="379"/>
      <c r="M13" s="379"/>
      <c r="N13" s="379"/>
      <c r="O13" s="380">
        <v>225914</v>
      </c>
      <c r="P13" s="381"/>
      <c r="Q13" s="874">
        <v>40180</v>
      </c>
      <c r="R13" s="379">
        <v>3975</v>
      </c>
      <c r="S13" s="379"/>
      <c r="T13" s="380">
        <v>44155</v>
      </c>
      <c r="U13" s="359"/>
      <c r="V13" s="380">
        <v>181759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1281</v>
      </c>
      <c r="F15" s="359"/>
      <c r="G15" s="359"/>
      <c r="H15" s="360" t="s">
        <v>484</v>
      </c>
      <c r="I15" s="874">
        <v>542380</v>
      </c>
      <c r="J15" s="554"/>
      <c r="K15" s="874">
        <v>1014080</v>
      </c>
      <c r="L15" s="379"/>
      <c r="M15" s="379"/>
      <c r="N15" s="379"/>
      <c r="O15" s="380">
        <v>1014080</v>
      </c>
      <c r="P15" s="381"/>
      <c r="Q15" s="874">
        <v>471700</v>
      </c>
      <c r="R15" s="379">
        <v>47316</v>
      </c>
      <c r="S15" s="379"/>
      <c r="T15" s="380">
        <v>519016</v>
      </c>
      <c r="U15" s="359"/>
      <c r="V15" s="380">
        <v>495064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1349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885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1197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949</v>
      </c>
      <c r="G24" s="359" t="s">
        <v>1565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964</v>
      </c>
      <c r="H25" s="360"/>
      <c r="I25" s="380">
        <v>542380</v>
      </c>
      <c r="J25" s="556"/>
      <c r="K25" s="380">
        <v>1014080</v>
      </c>
      <c r="L25" s="380">
        <v>0</v>
      </c>
      <c r="M25" s="380">
        <v>0</v>
      </c>
      <c r="N25" s="380">
        <v>0</v>
      </c>
      <c r="O25" s="380">
        <v>1014080</v>
      </c>
      <c r="P25" s="381"/>
      <c r="Q25" s="380">
        <v>471700</v>
      </c>
      <c r="R25" s="380">
        <v>47316</v>
      </c>
      <c r="S25" s="380">
        <v>0</v>
      </c>
      <c r="T25" s="380">
        <v>519016</v>
      </c>
      <c r="U25" s="359"/>
      <c r="V25" s="380">
        <v>495064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829</v>
      </c>
      <c r="F27" s="359"/>
      <c r="G27" s="522"/>
      <c r="H27" s="536" t="s">
        <v>484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718</v>
      </c>
      <c r="F28" s="359"/>
      <c r="G28" s="522"/>
      <c r="H28" s="536" t="s">
        <v>484</v>
      </c>
      <c r="I28" s="874">
        <v>745003</v>
      </c>
      <c r="J28" s="554"/>
      <c r="K28" s="874">
        <v>3643336</v>
      </c>
      <c r="L28" s="379"/>
      <c r="M28" s="379"/>
      <c r="N28" s="379"/>
      <c r="O28" s="380">
        <v>3643336</v>
      </c>
      <c r="P28" s="381"/>
      <c r="Q28" s="874">
        <v>2898333</v>
      </c>
      <c r="R28" s="379">
        <v>27477</v>
      </c>
      <c r="S28" s="379">
        <v>155610</v>
      </c>
      <c r="T28" s="380">
        <v>2770200</v>
      </c>
      <c r="U28" s="359"/>
      <c r="V28" s="380">
        <v>873136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484</v>
      </c>
      <c r="I29" s="874">
        <v>912458</v>
      </c>
      <c r="J29" s="554"/>
      <c r="K29" s="874">
        <v>2105830</v>
      </c>
      <c r="L29" s="379"/>
      <c r="M29" s="379"/>
      <c r="N29" s="379"/>
      <c r="O29" s="380">
        <v>2105830</v>
      </c>
      <c r="P29" s="381"/>
      <c r="Q29" s="874">
        <v>1193372</v>
      </c>
      <c r="R29" s="379">
        <v>166226</v>
      </c>
      <c r="S29" s="379">
        <v>-155610</v>
      </c>
      <c r="T29" s="380">
        <v>1515208</v>
      </c>
      <c r="U29" s="359"/>
      <c r="V29" s="380">
        <v>590622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359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1054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1531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1230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867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203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572</v>
      </c>
      <c r="F38" s="897" t="s">
        <v>949</v>
      </c>
      <c r="G38" s="359" t="s">
        <v>1565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964</v>
      </c>
      <c r="H39" s="360"/>
      <c r="I39" s="380">
        <v>1657461</v>
      </c>
      <c r="J39" s="556"/>
      <c r="K39" s="380">
        <v>5749166</v>
      </c>
      <c r="L39" s="380">
        <v>0</v>
      </c>
      <c r="M39" s="380">
        <v>0</v>
      </c>
      <c r="N39" s="380">
        <v>0</v>
      </c>
      <c r="O39" s="380">
        <v>5749166</v>
      </c>
      <c r="P39" s="381"/>
      <c r="Q39" s="380">
        <v>4091705</v>
      </c>
      <c r="R39" s="380">
        <v>193703</v>
      </c>
      <c r="S39" s="380">
        <v>0</v>
      </c>
      <c r="T39" s="380">
        <v>4285408</v>
      </c>
      <c r="U39" s="359"/>
      <c r="V39" s="380">
        <v>1463758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923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859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1365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998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926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747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7" t="s">
        <v>949</v>
      </c>
      <c r="G50" s="359" t="s">
        <v>1565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964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1706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1584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1153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1552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243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572</v>
      </c>
      <c r="F58" s="897" t="s">
        <v>949</v>
      </c>
      <c r="G58" s="359" t="s">
        <v>1565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1160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572</v>
      </c>
      <c r="F64" s="897" t="s">
        <v>949</v>
      </c>
      <c r="G64" s="359" t="s">
        <v>1565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1412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572</v>
      </c>
      <c r="F71" s="897" t="s">
        <v>949</v>
      </c>
      <c r="G71" s="522" t="s">
        <v>1565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7" t="s">
        <v>949</v>
      </c>
      <c r="G72" s="522" t="s">
        <v>1565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964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1432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1321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744</v>
      </c>
      <c r="F79" s="359"/>
      <c r="G79" s="468"/>
      <c r="H79" s="360" t="s">
        <v>484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963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572</v>
      </c>
      <c r="F83" s="897" t="s">
        <v>949</v>
      </c>
      <c r="G83" s="359" t="s">
        <v>1565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964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1106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1362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1726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572</v>
      </c>
      <c r="F93" s="897" t="s">
        <v>949</v>
      </c>
      <c r="G93" s="359" t="s">
        <v>1565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964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572</v>
      </c>
      <c r="F96" s="897" t="s">
        <v>949</v>
      </c>
      <c r="G96" s="359" t="s">
        <v>1565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806</v>
      </c>
      <c r="H98" s="375"/>
      <c r="I98" s="385">
        <v>2385575</v>
      </c>
      <c r="J98" s="556"/>
      <c r="K98" s="385">
        <v>6989160</v>
      </c>
      <c r="L98" s="385">
        <v>0</v>
      </c>
      <c r="M98" s="385">
        <v>0</v>
      </c>
      <c r="N98" s="385">
        <v>0</v>
      </c>
      <c r="O98" s="385">
        <v>6989160</v>
      </c>
      <c r="P98" s="381"/>
      <c r="Q98" s="385">
        <v>4603585</v>
      </c>
      <c r="R98" s="385">
        <v>244994</v>
      </c>
      <c r="S98" s="385">
        <v>0</v>
      </c>
      <c r="T98" s="385">
        <v>4848579</v>
      </c>
      <c r="U98" s="556"/>
      <c r="V98" s="385">
        <v>2140581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2227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44873.474721990744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2319</v>
      </c>
      <c r="K10" s="9" t="s">
        <v>2320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3699</v>
      </c>
      <c r="K13" s="63">
        <v>3699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1181</v>
      </c>
      <c r="F15" s="141"/>
      <c r="G15" s="109"/>
      <c r="H15" s="109"/>
      <c r="I15" s="141" t="s">
        <v>484</v>
      </c>
      <c r="J15" s="878">
        <v>411875</v>
      </c>
      <c r="K15" s="63">
        <v>401429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1711</v>
      </c>
      <c r="F16" s="141"/>
      <c r="G16" s="109"/>
      <c r="H16" s="109"/>
      <c r="I16" s="141" t="s">
        <v>484</v>
      </c>
      <c r="J16" s="878">
        <v>99461</v>
      </c>
      <c r="K16" s="63">
        <v>89170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801</v>
      </c>
      <c r="F17" s="141"/>
      <c r="G17" s="109"/>
      <c r="H17" s="109"/>
      <c r="I17" s="141" t="s">
        <v>484</v>
      </c>
      <c r="J17" s="878">
        <v>701137</v>
      </c>
      <c r="K17" s="63">
        <v>634089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949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572</v>
      </c>
      <c r="F19" s="806" t="s">
        <v>949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802</v>
      </c>
      <c r="I20" s="141" t="s">
        <v>484</v>
      </c>
      <c r="J20" s="238">
        <v>1216172</v>
      </c>
      <c r="K20" s="238">
        <v>1128387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2319</v>
      </c>
      <c r="K23" s="914" t="s">
        <v>2320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949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949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1711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801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804</v>
      </c>
      <c r="F31" s="141"/>
      <c r="G31" s="109"/>
      <c r="H31" s="109"/>
      <c r="I31" s="141" t="s">
        <v>484</v>
      </c>
      <c r="J31" s="878">
        <v>1169403</v>
      </c>
      <c r="K31" s="63">
        <v>1012194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572</v>
      </c>
      <c r="F32" s="806" t="s">
        <v>949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572</v>
      </c>
      <c r="F33" s="806" t="s">
        <v>949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805</v>
      </c>
      <c r="I34" s="141" t="s">
        <v>484</v>
      </c>
      <c r="J34" s="238">
        <v>1169403</v>
      </c>
      <c r="K34" s="238">
        <v>1012194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806</v>
      </c>
      <c r="I36" s="141"/>
      <c r="J36" s="238">
        <v>2385575</v>
      </c>
      <c r="K36" s="238">
        <v>2140581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2385575</v>
      </c>
      <c r="K40" s="238">
        <v>2140581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2228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44873.474721990744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2321</v>
      </c>
      <c r="J9" s="9" t="s">
        <v>2322</v>
      </c>
      <c r="K9" s="9" t="s">
        <v>441</v>
      </c>
      <c r="L9" s="9" t="s">
        <v>2323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1436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1281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1349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885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1197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2072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949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829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1054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1531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1230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867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572</v>
      </c>
      <c r="F37" s="806" t="s">
        <v>949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923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859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1365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998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926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6" t="s">
        <v>949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1706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1584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1153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1552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572</v>
      </c>
      <c r="F57" s="806" t="s">
        <v>949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1160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572</v>
      </c>
      <c r="F63" s="806" t="s">
        <v>949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1412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572</v>
      </c>
      <c r="F70" s="806" t="s">
        <v>949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6" t="s">
        <v>949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1432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1321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744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963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572</v>
      </c>
      <c r="F82" s="806" t="s">
        <v>949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1106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1362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1726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572</v>
      </c>
      <c r="F92" s="806" t="s">
        <v>949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572</v>
      </c>
      <c r="F95" s="806" t="s">
        <v>949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44873.474721990744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-64814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1886</v>
      </c>
      <c r="F15" s="141"/>
      <c r="G15" s="109"/>
      <c r="H15" s="109"/>
      <c r="I15" s="141" t="s">
        <v>484</v>
      </c>
      <c r="J15" s="238">
        <v>244994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1733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1382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572</v>
      </c>
      <c r="F21" s="806" t="s">
        <v>949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572</v>
      </c>
      <c r="F22" s="805" t="s">
        <v>949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964</v>
      </c>
      <c r="I23" s="141"/>
      <c r="J23" s="238">
        <v>244994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2068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2067</v>
      </c>
      <c r="F26" s="141"/>
      <c r="G26" s="744"/>
      <c r="H26" s="744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572</v>
      </c>
      <c r="F27" s="806" t="s">
        <v>949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831</v>
      </c>
      <c r="F30" s="141"/>
      <c r="G30" s="109"/>
      <c r="H30" s="109"/>
      <c r="I30" s="141" t="s">
        <v>484</v>
      </c>
      <c r="J30" s="238">
        <v>180180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1269744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2163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1449924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1495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1269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821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572</v>
      </c>
      <c r="F50" s="806" t="s">
        <v>949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949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1540</v>
      </c>
      <c r="F54" s="459"/>
      <c r="G54" s="486"/>
      <c r="H54" s="486"/>
      <c r="I54" s="484" t="s">
        <v>949</v>
      </c>
      <c r="J54" s="489"/>
      <c r="K54" s="141"/>
    </row>
    <row r="55" spans="1:11" x14ac:dyDescent="0.2">
      <c r="B55" s="141"/>
      <c r="C55" s="1236" t="s">
        <v>1093</v>
      </c>
      <c r="D55" s="481"/>
      <c r="E55" s="1237" t="s">
        <v>2256</v>
      </c>
      <c r="F55" s="1071"/>
      <c r="G55" s="1072"/>
      <c r="H55" s="1072"/>
      <c r="I55" s="484" t="s">
        <v>949</v>
      </c>
      <c r="J55" s="1244">
        <v>0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1887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1888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572</v>
      </c>
      <c r="F60" s="806" t="s">
        <v>949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949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949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572</v>
      </c>
      <c r="F66" s="806" t="s">
        <v>949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949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964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1889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1890</v>
      </c>
      <c r="F71" s="141"/>
      <c r="G71" s="109"/>
      <c r="H71" s="109"/>
      <c r="I71" s="141" t="s">
        <v>484</v>
      </c>
      <c r="J71" s="238">
        <v>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1891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2257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1892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964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964</v>
      </c>
      <c r="I77" s="151"/>
      <c r="J77" s="238">
        <v>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1821</v>
      </c>
      <c r="F83" s="147"/>
      <c r="G83" s="111"/>
      <c r="H83" s="111"/>
      <c r="I83" s="706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44873.474721990744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1502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1503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1482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973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949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1291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1292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949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964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993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1382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1518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1733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572</v>
      </c>
      <c r="F36" s="805" t="s">
        <v>949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6" t="s">
        <v>949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572</v>
      </c>
      <c r="F48" s="805" t="s">
        <v>949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572</v>
      </c>
      <c r="F49" s="805" t="s">
        <v>949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572</v>
      </c>
      <c r="F50" s="805" t="s">
        <v>949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781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1356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1355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2324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2046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572</v>
      </c>
      <c r="F63" s="926" t="s">
        <v>949</v>
      </c>
      <c r="G63" s="110" t="s">
        <v>305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1355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2077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44873.474721990744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1087</v>
      </c>
      <c r="F13" s="141"/>
      <c r="G13" s="109"/>
      <c r="H13" s="109"/>
      <c r="I13" s="141" t="s">
        <v>484</v>
      </c>
      <c r="J13" s="238">
        <v>-64814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1119</v>
      </c>
      <c r="F14" s="141"/>
      <c r="G14" s="109"/>
      <c r="H14" s="109"/>
      <c r="I14" s="141" t="s">
        <v>484</v>
      </c>
      <c r="J14" s="63">
        <v>244994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949</v>
      </c>
      <c r="J16" s="63">
        <v>22074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1118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177429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572</v>
      </c>
      <c r="F19" s="806" t="s">
        <v>949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949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572</v>
      </c>
      <c r="F21" s="806" t="s">
        <v>949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993</v>
      </c>
      <c r="I22" s="151"/>
      <c r="J22" s="238">
        <v>379683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1382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1518</v>
      </c>
      <c r="F25" s="151"/>
      <c r="G25" s="112"/>
      <c r="H25" s="112"/>
      <c r="I25" s="141" t="s">
        <v>484</v>
      </c>
      <c r="J25" s="63"/>
      <c r="K25" s="141"/>
    </row>
    <row r="26" spans="1:11" x14ac:dyDescent="0.2">
      <c r="B26" s="141"/>
      <c r="C26" s="113" t="s">
        <v>1166</v>
      </c>
      <c r="D26" s="141"/>
      <c r="E26" s="218" t="s">
        <v>1733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572</v>
      </c>
      <c r="F27" s="806" t="s">
        <v>949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994</v>
      </c>
      <c r="I28" s="141"/>
      <c r="J28" s="238">
        <v>0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6" t="s">
        <v>949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-105691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572</v>
      </c>
      <c r="F39" s="806" t="s">
        <v>949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572</v>
      </c>
      <c r="F40" s="806" t="s">
        <v>949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572</v>
      </c>
      <c r="F41" s="806" t="s">
        <v>949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-105691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781</v>
      </c>
      <c r="F44" s="151"/>
      <c r="G44" s="112"/>
      <c r="H44" s="112"/>
      <c r="I44" s="141" t="s">
        <v>484</v>
      </c>
      <c r="J44" s="238">
        <v>273992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1356</v>
      </c>
      <c r="F45" s="151"/>
      <c r="G45" s="112"/>
      <c r="H45" s="112"/>
      <c r="I45" s="141" t="s">
        <v>484</v>
      </c>
      <c r="J45" s="880">
        <v>2098756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1355</v>
      </c>
      <c r="F46" s="151"/>
      <c r="G46" s="112"/>
      <c r="H46" s="112"/>
      <c r="I46" s="141" t="s">
        <v>484</v>
      </c>
      <c r="J46" s="238">
        <v>2372748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2324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2046</v>
      </c>
      <c r="F51" s="147"/>
      <c r="G51" s="780"/>
      <c r="H51" s="780"/>
      <c r="I51" s="781" t="s">
        <v>949</v>
      </c>
      <c r="J51" s="1050">
        <v>2372748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572</v>
      </c>
      <c r="F54" s="806" t="s">
        <v>949</v>
      </c>
      <c r="G54" s="744" t="s">
        <v>305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1355</v>
      </c>
      <c r="F55" s="151"/>
      <c r="G55" s="780"/>
      <c r="H55" s="780"/>
      <c r="I55" s="780"/>
      <c r="J55" s="928">
        <v>2372748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2077</v>
      </c>
      <c r="F59" s="1009"/>
      <c r="G59" s="1010"/>
      <c r="H59" s="1010"/>
      <c r="I59" s="924" t="s">
        <v>949</v>
      </c>
      <c r="J59" s="1051">
        <v>2372748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949</v>
      </c>
      <c r="J60" s="1051"/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1355</v>
      </c>
      <c r="F62" s="1009"/>
      <c r="G62" s="1010"/>
      <c r="H62" s="1010"/>
      <c r="I62" s="919"/>
      <c r="J62" s="1012">
        <v>2372748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44873.474721990744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1478</v>
      </c>
      <c r="F11" s="147"/>
      <c r="G11" s="149"/>
      <c r="H11" s="149"/>
      <c r="I11" s="289" t="s">
        <v>484</v>
      </c>
      <c r="J11" s="881">
        <v>71643</v>
      </c>
      <c r="K11" s="881">
        <v>0</v>
      </c>
      <c r="L11" s="881">
        <v>1497107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1843</v>
      </c>
      <c r="F14" s="147"/>
      <c r="G14" s="109"/>
      <c r="H14" s="109"/>
      <c r="I14" s="289" t="s">
        <v>484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1844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784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1270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1893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952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1026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1685</v>
      </c>
      <c r="F26" s="147"/>
      <c r="G26" s="149"/>
      <c r="H26" s="149"/>
      <c r="I26" s="289" t="s">
        <v>484</v>
      </c>
      <c r="J26" s="63">
        <v>1031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2082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2265</v>
      </c>
      <c r="F29" s="1238"/>
      <c r="G29" s="1239"/>
      <c r="H29" s="1239"/>
      <c r="I29" s="289" t="s">
        <v>484</v>
      </c>
      <c r="J29" s="489">
        <v>126398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>
        <v>374790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1598</v>
      </c>
      <c r="F32" s="898" t="s">
        <v>2285</v>
      </c>
      <c r="G32" s="464" t="s">
        <v>2125</v>
      </c>
      <c r="H32" s="464"/>
      <c r="I32" s="289" t="s">
        <v>484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1598</v>
      </c>
      <c r="F33" s="899" t="s">
        <v>949</v>
      </c>
      <c r="G33" s="149" t="s">
        <v>2125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1598</v>
      </c>
      <c r="F34" s="898" t="s">
        <v>949</v>
      </c>
      <c r="G34" s="149" t="s">
        <v>2125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1598</v>
      </c>
      <c r="F35" s="898" t="s">
        <v>949</v>
      </c>
      <c r="G35" s="149" t="s">
        <v>2125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764</v>
      </c>
      <c r="I36" s="454"/>
      <c r="J36" s="259">
        <v>177429</v>
      </c>
      <c r="K36" s="259">
        <v>0</v>
      </c>
      <c r="L36" s="259">
        <v>374790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949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1869</v>
      </c>
      <c r="F40" s="147"/>
      <c r="G40" s="149"/>
      <c r="H40" s="149"/>
      <c r="I40" s="577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1841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1835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1836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1830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1829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2266</v>
      </c>
      <c r="F47" s="1238"/>
      <c r="G47" s="1239"/>
      <c r="H47" s="1239"/>
      <c r="I47" s="577" t="s">
        <v>949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2176</v>
      </c>
      <c r="D48" s="1071"/>
      <c r="E48" s="1241" t="s">
        <v>2264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1838</v>
      </c>
      <c r="F51" s="497"/>
      <c r="G51" s="464"/>
      <c r="H51" s="464"/>
      <c r="I51" s="577" t="s">
        <v>949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1691</v>
      </c>
      <c r="F53" s="147"/>
      <c r="G53" s="149"/>
      <c r="H53" s="149"/>
      <c r="I53" s="289"/>
      <c r="J53" s="259">
        <v>249072</v>
      </c>
      <c r="K53" s="259">
        <v>0</v>
      </c>
      <c r="L53" s="259">
        <v>1871897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7" t="s">
        <v>949</v>
      </c>
      <c r="J59" s="515"/>
      <c r="K59" s="67"/>
      <c r="L59" s="67">
        <v>179645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564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333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1152</v>
      </c>
      <c r="F64" s="141"/>
      <c r="G64" s="109"/>
      <c r="H64" s="109"/>
      <c r="I64" s="577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698</v>
      </c>
      <c r="F65" s="142"/>
      <c r="G65" s="149"/>
      <c r="H65" s="149"/>
      <c r="I65" s="577" t="s">
        <v>949</v>
      </c>
      <c r="J65" s="515"/>
      <c r="K65" s="63"/>
      <c r="L65" s="63">
        <v>20000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1581</v>
      </c>
      <c r="F66" s="142"/>
      <c r="G66" s="149"/>
      <c r="H66" s="149"/>
      <c r="I66" s="577" t="s">
        <v>949</v>
      </c>
      <c r="J66" s="515"/>
      <c r="K66" s="63"/>
      <c r="L66" s="63">
        <v>5000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1596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1520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1248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949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7" t="s">
        <v>949</v>
      </c>
      <c r="J77" s="515"/>
      <c r="K77" s="63"/>
      <c r="L77" s="63">
        <v>113500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949</v>
      </c>
      <c r="J79" s="515"/>
      <c r="K79" s="63"/>
      <c r="L79" s="63">
        <v>375000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756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836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7" t="s">
        <v>949</v>
      </c>
      <c r="J90" s="515"/>
      <c r="K90" s="63"/>
      <c r="L90" s="63">
        <v>237800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949</v>
      </c>
      <c r="J93" s="515"/>
      <c r="K93" s="63"/>
      <c r="L93" s="63">
        <v>788075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949</v>
      </c>
      <c r="J96" s="515"/>
      <c r="K96" s="63"/>
      <c r="L96" s="63">
        <v>19695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1528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1335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746</v>
      </c>
      <c r="F99" s="142"/>
      <c r="G99" s="109"/>
      <c r="H99" s="109"/>
      <c r="I99" s="577" t="s">
        <v>949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103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761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949</v>
      </c>
      <c r="J103" s="515"/>
      <c r="K103" s="63"/>
      <c r="L103" s="63">
        <v>30000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572</v>
      </c>
      <c r="F104" s="806" t="s">
        <v>2286</v>
      </c>
      <c r="G104" s="149" t="s">
        <v>2125</v>
      </c>
      <c r="H104" s="149"/>
      <c r="I104" s="577" t="s">
        <v>949</v>
      </c>
      <c r="J104" s="515"/>
      <c r="K104" s="63"/>
      <c r="L104" s="63">
        <v>103182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933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834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1026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2084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2258</v>
      </c>
      <c r="F113" s="1238"/>
      <c r="G113" s="1239"/>
      <c r="H113" s="1239"/>
      <c r="I113" s="289" t="s">
        <v>484</v>
      </c>
      <c r="J113" s="63">
        <v>188641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1317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572</v>
      </c>
      <c r="F116" s="806" t="s">
        <v>2287</v>
      </c>
      <c r="G116" s="149" t="s">
        <v>2125</v>
      </c>
      <c r="H116" s="149"/>
      <c r="I116" s="289" t="s">
        <v>484</v>
      </c>
      <c r="J116" s="63">
        <v>10000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572</v>
      </c>
      <c r="F117" s="806" t="s">
        <v>2288</v>
      </c>
      <c r="G117" s="149" t="s">
        <v>2125</v>
      </c>
      <c r="H117" s="149"/>
      <c r="I117" s="289" t="s">
        <v>484</v>
      </c>
      <c r="J117" s="63">
        <v>50431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572</v>
      </c>
      <c r="F118" s="806" t="s">
        <v>949</v>
      </c>
      <c r="G118" s="149" t="s">
        <v>2125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949</v>
      </c>
      <c r="G119" s="149" t="s">
        <v>2125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949</v>
      </c>
      <c r="G120" s="149" t="s">
        <v>2125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1047</v>
      </c>
      <c r="I121" s="153"/>
      <c r="J121" s="238">
        <v>249072</v>
      </c>
      <c r="K121" s="238">
        <v>0</v>
      </c>
      <c r="L121" s="238">
        <v>1871897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2233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44873.474721990744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539</v>
      </c>
      <c r="J10" s="643" t="s">
        <v>540</v>
      </c>
      <c r="K10" s="643" t="s">
        <v>1288</v>
      </c>
      <c r="L10" s="643" t="s">
        <v>30</v>
      </c>
      <c r="M10" s="649"/>
      <c r="N10" s="643" t="s">
        <v>541</v>
      </c>
      <c r="O10" s="643" t="s">
        <v>758</v>
      </c>
      <c r="P10" s="643" t="s">
        <v>759</v>
      </c>
      <c r="Q10" s="643" t="s">
        <v>1776</v>
      </c>
      <c r="R10" s="649" t="s">
        <v>30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1287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1287</v>
      </c>
      <c r="F34" s="898" t="s">
        <v>949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1287</v>
      </c>
      <c r="F35" s="898" t="s">
        <v>949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1737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2234</v>
      </c>
      <c r="C1" s="431" t="s">
        <v>2142</v>
      </c>
      <c r="V1" s="702">
        <v>44873.474721990744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949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426</v>
      </c>
      <c r="R9" s="1083" t="s">
        <v>93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2161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2132</v>
      </c>
      <c r="K10" s="1081" t="s">
        <v>2325</v>
      </c>
      <c r="L10" s="1081" t="s">
        <v>2326</v>
      </c>
      <c r="M10" s="1081" t="s">
        <v>2327</v>
      </c>
      <c r="N10" s="1081" t="s">
        <v>2328</v>
      </c>
      <c r="O10" s="697"/>
      <c r="P10" s="1084" t="s">
        <v>2329</v>
      </c>
      <c r="Q10" s="1084" t="s">
        <v>2330</v>
      </c>
      <c r="R10" s="1084" t="s">
        <v>2331</v>
      </c>
      <c r="S10" s="1084" t="s">
        <v>2332</v>
      </c>
      <c r="T10" s="1084" t="s">
        <v>2333</v>
      </c>
      <c r="U10" s="1084" t="s">
        <v>2334</v>
      </c>
      <c r="V10" s="1084" t="s">
        <v>2335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1818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2336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2235</v>
      </c>
      <c r="C1" s="431" t="s">
        <v>2142</v>
      </c>
      <c r="V1" s="702">
        <v>44873.474721990744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426</v>
      </c>
      <c r="R11" s="690" t="s">
        <v>93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2132</v>
      </c>
      <c r="K12" s="685" t="s">
        <v>2325</v>
      </c>
      <c r="L12" s="685" t="s">
        <v>2326</v>
      </c>
      <c r="M12" s="685" t="s">
        <v>2327</v>
      </c>
      <c r="N12" s="685" t="s">
        <v>2328</v>
      </c>
      <c r="O12" s="669"/>
      <c r="P12" s="685" t="s">
        <v>2337</v>
      </c>
      <c r="Q12" s="685" t="s">
        <v>2338</v>
      </c>
      <c r="R12" s="685" t="s">
        <v>2339</v>
      </c>
      <c r="S12" s="685" t="s">
        <v>2340</v>
      </c>
      <c r="T12" s="685" t="s">
        <v>2333</v>
      </c>
      <c r="U12" s="685" t="s">
        <v>2334</v>
      </c>
      <c r="V12" s="685" t="s">
        <v>2335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1818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1818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2341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44873.474721990744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2372748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1260</v>
      </c>
      <c r="F13" s="403"/>
      <c r="G13" s="289"/>
      <c r="H13" s="289"/>
      <c r="I13" s="289" t="s">
        <v>484</v>
      </c>
      <c r="J13" s="400">
        <v>74613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1670</v>
      </c>
      <c r="F14" s="403"/>
      <c r="G14" s="289"/>
      <c r="H14" s="289"/>
      <c r="I14" s="289" t="s">
        <v>484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178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704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484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964</v>
      </c>
      <c r="I19" s="253"/>
      <c r="J19" s="402">
        <v>74613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984</v>
      </c>
      <c r="F21" s="403"/>
      <c r="G21" s="289"/>
      <c r="H21" s="289"/>
      <c r="I21" s="289" t="s">
        <v>484</v>
      </c>
      <c r="J21" s="400">
        <v>60967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951</v>
      </c>
      <c r="F22" s="403"/>
      <c r="G22" s="289"/>
      <c r="H22" s="289"/>
      <c r="I22" s="289" t="s">
        <v>484</v>
      </c>
      <c r="J22" s="400">
        <v>40192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1185</v>
      </c>
      <c r="F24" s="403"/>
      <c r="G24" s="289"/>
      <c r="H24" s="289"/>
      <c r="I24" s="289" t="s">
        <v>484</v>
      </c>
      <c r="J24" s="400">
        <v>11550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964</v>
      </c>
      <c r="I26" s="253"/>
      <c r="J26" s="402">
        <v>112709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572</v>
      </c>
      <c r="F32" s="897" t="s">
        <v>949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1878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1879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1880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1881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949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1845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1498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949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2560070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1033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914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1260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1260</v>
      </c>
      <c r="F68" s="403"/>
      <c r="G68" s="289"/>
      <c r="H68" s="289"/>
      <c r="I68" s="289" t="s">
        <v>484</v>
      </c>
      <c r="J68" s="400">
        <v>9906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1670</v>
      </c>
      <c r="F69" s="403"/>
      <c r="G69" s="289"/>
      <c r="H69" s="289"/>
      <c r="I69" s="289" t="s">
        <v>484</v>
      </c>
      <c r="J69" s="400">
        <v>14604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>
        <v>1895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1255</v>
      </c>
      <c r="F72" s="403"/>
      <c r="G72" s="289"/>
      <c r="H72" s="289"/>
      <c r="I72" s="289" t="s">
        <v>484</v>
      </c>
      <c r="J72" s="400">
        <v>538371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1180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102003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964</v>
      </c>
      <c r="I76" s="253"/>
      <c r="J76" s="402">
        <v>666779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2052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249072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964</v>
      </c>
      <c r="I83" s="253"/>
      <c r="J83" s="402">
        <v>249072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484</v>
      </c>
      <c r="J86" s="400">
        <v>168543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572</v>
      </c>
      <c r="F89" s="897" t="s">
        <v>949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572</v>
      </c>
      <c r="F90" s="897" t="s">
        <v>949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964</v>
      </c>
      <c r="I92" s="253"/>
      <c r="J92" s="402">
        <v>168543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>
        <v>25752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1108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572</v>
      </c>
      <c r="F102" s="897" t="s">
        <v>949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1159</v>
      </c>
      <c r="I108" s="253"/>
      <c r="J108" s="404">
        <v>1110146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1121</v>
      </c>
      <c r="I110" s="253"/>
      <c r="J110" s="404">
        <v>1449924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1573</v>
      </c>
      <c r="F115" s="141"/>
      <c r="G115" s="141"/>
      <c r="H115" s="141"/>
      <c r="I115" s="484" t="s">
        <v>949</v>
      </c>
      <c r="J115" s="416">
        <v>2140581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991</v>
      </c>
      <c r="F116" s="408"/>
      <c r="G116" s="141"/>
      <c r="H116" s="141"/>
      <c r="I116" s="484" t="s">
        <v>949</v>
      </c>
      <c r="J116" s="414">
        <v>25210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949</v>
      </c>
      <c r="J117" s="414">
        <v>6929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2172720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3622644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484</v>
      </c>
      <c r="J124" s="414">
        <v>2140581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1274</v>
      </c>
      <c r="F125" s="622"/>
      <c r="G125" s="174"/>
      <c r="H125" s="169"/>
      <c r="I125" s="611" t="s">
        <v>484</v>
      </c>
      <c r="J125" s="416">
        <v>1871897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838</v>
      </c>
      <c r="F126" s="622"/>
      <c r="G126" s="174"/>
      <c r="H126" s="169"/>
      <c r="I126" s="611" t="s">
        <v>484</v>
      </c>
      <c r="J126" s="414">
        <v>-179424</v>
      </c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1538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935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1032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2280</v>
      </c>
      <c r="G137" s="141" t="s">
        <v>305</v>
      </c>
      <c r="H137" s="141"/>
      <c r="I137" s="289" t="s">
        <v>484</v>
      </c>
      <c r="J137" s="414">
        <v>-16115</v>
      </c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949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949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949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-16115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1381</v>
      </c>
      <c r="F145" s="403"/>
      <c r="G145" s="289"/>
      <c r="H145" s="289"/>
      <c r="I145" s="577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949</v>
      </c>
      <c r="J146" s="414">
        <v>-25752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2289</v>
      </c>
      <c r="G148" s="141" t="s">
        <v>305</v>
      </c>
      <c r="H148" s="141"/>
      <c r="I148" s="577" t="s">
        <v>949</v>
      </c>
      <c r="J148" s="414">
        <v>-168543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949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265</v>
      </c>
      <c r="F150" s="897" t="s">
        <v>949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949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1783</v>
      </c>
      <c r="I152" s="551"/>
      <c r="J152" s="416">
        <v>-194295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3622644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44873.474721990744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115471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870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2191934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33099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2216897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1113</v>
      </c>
      <c r="F17" s="141"/>
      <c r="G17" s="109"/>
      <c r="H17" s="111"/>
      <c r="I17" s="141" t="s">
        <v>484</v>
      </c>
      <c r="J17" s="316">
        <v>10898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936</v>
      </c>
      <c r="F20" s="806" t="s">
        <v>949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1336</v>
      </c>
      <c r="F22" s="141"/>
      <c r="G22" s="109"/>
      <c r="H22" s="111"/>
      <c r="I22" s="141" t="s">
        <v>484</v>
      </c>
      <c r="J22" s="317">
        <v>112709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2199345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-12448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983</v>
      </c>
      <c r="F29" s="141"/>
      <c r="G29" s="109"/>
      <c r="H29" s="111"/>
      <c r="I29" s="141" t="s">
        <v>484</v>
      </c>
      <c r="J29" s="66">
        <v>30000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949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2216897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44873.474721990744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1341</v>
      </c>
      <c r="M9" s="9" t="s">
        <v>1470</v>
      </c>
      <c r="N9" s="9" t="s">
        <v>572</v>
      </c>
      <c r="O9" s="143"/>
      <c r="P9" s="27" t="s">
        <v>72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2183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2177</v>
      </c>
      <c r="F13" s="141"/>
      <c r="G13" s="141"/>
      <c r="H13" s="141"/>
      <c r="I13" s="484" t="s">
        <v>949</v>
      </c>
      <c r="J13" s="1233">
        <v>6056</v>
      </c>
      <c r="K13" s="1233">
        <v>666</v>
      </c>
      <c r="L13" s="1233">
        <v>2031</v>
      </c>
      <c r="M13" s="1233">
        <v>2065</v>
      </c>
      <c r="N13" s="1233">
        <v>0</v>
      </c>
      <c r="O13" s="143"/>
      <c r="P13" s="238">
        <v>10818</v>
      </c>
      <c r="Q13" s="1234">
        <v>0</v>
      </c>
      <c r="R13" s="1234">
        <v>0</v>
      </c>
      <c r="S13" s="143"/>
      <c r="T13" s="238">
        <v>10818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2190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2178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2191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2181</v>
      </c>
      <c r="F17" s="141"/>
      <c r="G17" s="141"/>
      <c r="H17" s="141"/>
      <c r="I17" s="484" t="s">
        <v>949</v>
      </c>
      <c r="J17" s="1233">
        <v>40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40</v>
      </c>
      <c r="Q17" s="1234">
        <v>0</v>
      </c>
      <c r="R17" s="1234">
        <v>0</v>
      </c>
      <c r="S17" s="143"/>
      <c r="T17" s="238">
        <v>40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2192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2193</v>
      </c>
      <c r="F19" s="141"/>
      <c r="G19" s="141"/>
      <c r="H19" s="141"/>
      <c r="I19" s="484" t="s">
        <v>949</v>
      </c>
      <c r="J19" s="1233">
        <v>40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40</v>
      </c>
      <c r="Q19" s="1234">
        <v>0</v>
      </c>
      <c r="R19" s="1234">
        <v>0</v>
      </c>
      <c r="S19" s="143"/>
      <c r="T19" s="238">
        <v>40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2180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2179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484</v>
      </c>
      <c r="J22" s="238">
        <v>6136</v>
      </c>
      <c r="K22" s="238">
        <v>666</v>
      </c>
      <c r="L22" s="238">
        <v>2031</v>
      </c>
      <c r="M22" s="238">
        <v>2065</v>
      </c>
      <c r="N22" s="238">
        <v>0</v>
      </c>
      <c r="O22" s="276"/>
      <c r="P22" s="238">
        <v>10898</v>
      </c>
      <c r="Q22" s="238">
        <v>0</v>
      </c>
      <c r="R22" s="238">
        <v>0</v>
      </c>
      <c r="S22" s="276"/>
      <c r="T22" s="238">
        <v>10898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1322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1588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1316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929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1150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2194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1757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2182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949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572</v>
      </c>
      <c r="F37" s="806" t="s">
        <v>949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572</v>
      </c>
      <c r="F38" s="806" t="s">
        <v>949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572</v>
      </c>
      <c r="F39" s="806" t="s">
        <v>949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235</v>
      </c>
      <c r="I41" s="321"/>
      <c r="J41" s="317">
        <v>6136</v>
      </c>
      <c r="K41" s="317">
        <v>666</v>
      </c>
      <c r="L41" s="317">
        <v>2031</v>
      </c>
      <c r="M41" s="317">
        <v>2065</v>
      </c>
      <c r="N41" s="317">
        <v>0</v>
      </c>
      <c r="O41" s="276"/>
      <c r="P41" s="317">
        <v>10898</v>
      </c>
      <c r="Q41" s="317">
        <v>0</v>
      </c>
      <c r="R41" s="317">
        <v>0</v>
      </c>
      <c r="S41" s="276"/>
      <c r="T41" s="317">
        <v>10898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1341</v>
      </c>
      <c r="M45" s="9" t="s">
        <v>1470</v>
      </c>
      <c r="N45" s="9" t="s">
        <v>572</v>
      </c>
      <c r="O45" s="143"/>
      <c r="P45" s="27" t="s">
        <v>72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572</v>
      </c>
      <c r="F51" s="806" t="s">
        <v>949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572</v>
      </c>
      <c r="F52" s="806" t="s">
        <v>949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830</v>
      </c>
      <c r="F60" s="141"/>
      <c r="G60" s="141"/>
      <c r="H60" s="141"/>
      <c r="I60" s="141" t="s">
        <v>484</v>
      </c>
      <c r="J60" s="316">
        <v>315517.19432999997</v>
      </c>
      <c r="K60" s="316">
        <v>32797.622640000001</v>
      </c>
      <c r="L60" s="316">
        <v>90986.876799999998</v>
      </c>
      <c r="M60" s="316">
        <v>99068.306229999987</v>
      </c>
      <c r="N60" s="316">
        <v>0</v>
      </c>
      <c r="O60" s="276"/>
      <c r="P60" s="238">
        <v>538370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44873.474721990744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1361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484</v>
      </c>
      <c r="K13" s="63">
        <v>168543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572</v>
      </c>
      <c r="F14" s="109"/>
      <c r="G14" s="806" t="s">
        <v>949</v>
      </c>
      <c r="H14" s="109" t="s">
        <v>1399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949</v>
      </c>
      <c r="H15" s="109" t="s">
        <v>1399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168543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1313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946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1493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1535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949</v>
      </c>
      <c r="H25" s="109" t="s">
        <v>1399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572</v>
      </c>
      <c r="F26" s="111"/>
      <c r="G26" s="806" t="s">
        <v>949</v>
      </c>
      <c r="H26" s="109" t="s">
        <v>1399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572</v>
      </c>
      <c r="F31" s="111"/>
      <c r="G31" s="806" t="s">
        <v>949</v>
      </c>
      <c r="H31" s="109" t="s">
        <v>1399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6" t="s">
        <v>949</v>
      </c>
      <c r="H32" s="109" t="s">
        <v>1399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6" t="s">
        <v>949</v>
      </c>
      <c r="H33" s="109" t="s">
        <v>1399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1010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1499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572</v>
      </c>
      <c r="F38" s="111"/>
      <c r="G38" s="806" t="s">
        <v>949</v>
      </c>
      <c r="H38" s="109" t="s">
        <v>1399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572</v>
      </c>
      <c r="F39" s="111"/>
      <c r="G39" s="806" t="s">
        <v>949</v>
      </c>
      <c r="H39" s="109" t="s">
        <v>1399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572</v>
      </c>
      <c r="F40" s="111"/>
      <c r="G40" s="806" t="s">
        <v>949</v>
      </c>
      <c r="H40" s="109" t="s">
        <v>1399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1666</v>
      </c>
      <c r="J43" s="112"/>
      <c r="K43" s="259">
        <v>168543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1480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>
        <v>168543</v>
      </c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1348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572</v>
      </c>
      <c r="F54" s="109"/>
      <c r="G54" s="806" t="s">
        <v>949</v>
      </c>
      <c r="H54" s="109" t="s">
        <v>1399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572</v>
      </c>
      <c r="F55" s="109"/>
      <c r="G55" s="806" t="s">
        <v>949</v>
      </c>
      <c r="H55" s="109" t="s">
        <v>1399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1666</v>
      </c>
      <c r="J56" s="112"/>
      <c r="K56" s="238">
        <v>168543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1090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969</v>
      </c>
      <c r="F62" s="111"/>
      <c r="G62" s="147"/>
      <c r="H62" s="111"/>
      <c r="I62" s="111"/>
      <c r="J62" s="111" t="s">
        <v>484</v>
      </c>
      <c r="K62" s="63">
        <v>168543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1213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1220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1200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1477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1335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1380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896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1666</v>
      </c>
      <c r="J90" s="112"/>
      <c r="K90" s="238">
        <v>168543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44873.474721990744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949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949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832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964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1024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1217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949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949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949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44873.474721990744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1221</v>
      </c>
      <c r="L8" s="9" t="s">
        <v>1344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949</v>
      </c>
      <c r="J11" s="159" t="s">
        <v>278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278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278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1283</v>
      </c>
      <c r="F14" s="147"/>
      <c r="G14" s="109"/>
      <c r="H14" s="109"/>
      <c r="I14" s="186" t="s">
        <v>484</v>
      </c>
      <c r="J14" s="159" t="s">
        <v>278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949</v>
      </c>
      <c r="G15" s="109" t="s">
        <v>2126</v>
      </c>
      <c r="H15" s="109"/>
      <c r="I15" s="186" t="s">
        <v>484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>
        <v>105691</v>
      </c>
      <c r="K22" s="63">
        <v>10063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1027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1346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1189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6" t="s">
        <v>949</v>
      </c>
      <c r="G30" s="109" t="s">
        <v>2126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6" t="s">
        <v>949</v>
      </c>
      <c r="G31" s="109" t="s">
        <v>2126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1047</v>
      </c>
      <c r="I32" s="111"/>
      <c r="J32" s="238">
        <v>105691</v>
      </c>
      <c r="K32" s="238">
        <v>10063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1069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44873.474721990744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798</v>
      </c>
      <c r="K11" s="51"/>
      <c r="L11" s="50" t="s">
        <v>799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2342</v>
      </c>
      <c r="F15" s="1073"/>
      <c r="G15" s="141" t="s">
        <v>484</v>
      </c>
      <c r="H15" s="63">
        <v>59805</v>
      </c>
      <c r="I15" s="63">
        <v>6532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2343</v>
      </c>
      <c r="F16" s="1073"/>
      <c r="G16" s="141" t="s">
        <v>484</v>
      </c>
      <c r="H16" s="63">
        <v>54182</v>
      </c>
      <c r="I16" s="63">
        <v>3953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2344</v>
      </c>
      <c r="F17" s="1073"/>
      <c r="G17" s="141" t="s">
        <v>484</v>
      </c>
      <c r="H17" s="63">
        <v>54556</v>
      </c>
      <c r="I17" s="63">
        <v>1370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2345</v>
      </c>
      <c r="F18" s="1073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2346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2347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2348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1196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1047</v>
      </c>
      <c r="G23" s="151"/>
      <c r="H23" s="238">
        <v>168543</v>
      </c>
      <c r="I23" s="238">
        <v>11855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2239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44873.474721990744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1796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1345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949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1796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1500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1318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949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977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1095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44873.474721990744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2123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>
        <v>26686919</v>
      </c>
      <c r="K14" s="238">
        <v>363529.21061800001</v>
      </c>
      <c r="L14" s="68">
        <v>1.3622E-2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1363241</v>
      </c>
      <c r="K15" s="238">
        <v>18570.068901999999</v>
      </c>
      <c r="L15" s="68">
        <v>1.3622E-2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949</v>
      </c>
      <c r="J16" s="63">
        <v>3388065</v>
      </c>
      <c r="K16" s="238">
        <v>46152.221430000005</v>
      </c>
      <c r="L16" s="68">
        <v>1.3622E-2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949</v>
      </c>
      <c r="G17" s="109" t="s">
        <v>305</v>
      </c>
      <c r="H17" s="149"/>
      <c r="I17" s="565" t="s">
        <v>949</v>
      </c>
      <c r="J17" s="63"/>
      <c r="K17" s="238">
        <v>0</v>
      </c>
      <c r="L17" s="68">
        <v>1.3622E-2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09" t="s">
        <v>305</v>
      </c>
      <c r="H18" s="149"/>
      <c r="I18" s="565" t="s">
        <v>949</v>
      </c>
      <c r="J18" s="63"/>
      <c r="K18" s="238">
        <v>0</v>
      </c>
      <c r="L18" s="68">
        <v>1.3622E-2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09" t="s">
        <v>305</v>
      </c>
      <c r="H19" s="149"/>
      <c r="I19" s="565" t="s">
        <v>949</v>
      </c>
      <c r="J19" s="63"/>
      <c r="K19" s="238">
        <v>0</v>
      </c>
      <c r="L19" s="68">
        <v>1.3622E-2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31438225</v>
      </c>
      <c r="K20" s="238">
        <v>428251.50095000002</v>
      </c>
      <c r="L20" s="572">
        <v>1.3622E-2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8096154</v>
      </c>
      <c r="K22" s="238">
        <v>110285.809788</v>
      </c>
      <c r="L22" s="68">
        <v>1.3622E-2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3688242</v>
      </c>
      <c r="K23" s="238">
        <v>50241.232523999999</v>
      </c>
      <c r="L23" s="68">
        <v>1.3622E-2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1.3622E-2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1.3622E-2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6899752</v>
      </c>
      <c r="K26" s="238">
        <v>93988.421744000007</v>
      </c>
      <c r="L26" s="68">
        <v>1.3622E-2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949</v>
      </c>
      <c r="G27" s="109" t="s">
        <v>305</v>
      </c>
      <c r="H27" s="149"/>
      <c r="I27" s="289" t="s">
        <v>484</v>
      </c>
      <c r="J27" s="63"/>
      <c r="K27" s="238">
        <v>0</v>
      </c>
      <c r="L27" s="68">
        <v>1.3622E-2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1.3622E-2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949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1.3622E-2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18684148</v>
      </c>
      <c r="K30" s="238">
        <v>254515.464056</v>
      </c>
      <c r="L30" s="572">
        <v>1.3622E-2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12754077</v>
      </c>
      <c r="K32" s="238">
        <v>173736.03689400002</v>
      </c>
      <c r="L32" s="572">
        <v>1.3622000000000002E-2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33071411</v>
      </c>
      <c r="K35" s="238">
        <v>450498.76064200001</v>
      </c>
      <c r="L35" s="68">
        <v>1.3622E-2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>
        <v>18822</v>
      </c>
      <c r="K36" s="238">
        <v>256.39328399999999</v>
      </c>
      <c r="L36" s="68">
        <v>1.3622E-2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742314</v>
      </c>
      <c r="K37" s="238">
        <v>10111.801308</v>
      </c>
      <c r="L37" s="68">
        <v>1.3622E-2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949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1.3622E-2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1.3622E-2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1.3622E-2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1544</v>
      </c>
      <c r="I41" s="289"/>
      <c r="J41" s="238">
        <v>33832547</v>
      </c>
      <c r="K41" s="238">
        <v>460866.95523399999</v>
      </c>
      <c r="L41" s="572">
        <v>1.3622E-2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1129</v>
      </c>
      <c r="I43" s="289"/>
      <c r="J43" s="238">
        <v>46586624</v>
      </c>
      <c r="K43" s="238">
        <v>634602.99212800001</v>
      </c>
      <c r="L43" s="572">
        <v>1.3622E-2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1"/>
      <c r="H46" s="464"/>
      <c r="I46" s="289" t="s">
        <v>484</v>
      </c>
      <c r="J46" s="63">
        <v>29383169</v>
      </c>
      <c r="K46" s="238">
        <v>400257.52811800002</v>
      </c>
      <c r="L46" s="68">
        <v>1.3622E-2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1673</v>
      </c>
      <c r="F47" s="497"/>
      <c r="G47" s="461"/>
      <c r="H47" s="464"/>
      <c r="I47" s="289" t="s">
        <v>484</v>
      </c>
      <c r="J47" s="63">
        <v>8106290</v>
      </c>
      <c r="K47" s="238">
        <v>110423.88238000001</v>
      </c>
      <c r="L47" s="68">
        <v>1.3622E-2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1"/>
      <c r="H48" s="464"/>
      <c r="I48" s="289">
        <v>22</v>
      </c>
      <c r="J48" s="63">
        <v>9097165</v>
      </c>
      <c r="K48" s="238">
        <v>123921.58163</v>
      </c>
      <c r="L48" s="68">
        <v>1.3622E-2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949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1.3622E-2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949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1.3622E-2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46586624</v>
      </c>
      <c r="K51" s="238">
        <v>634602.99212800001</v>
      </c>
      <c r="L51" s="572">
        <v>1.3622E-2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18553264</v>
      </c>
      <c r="K59" s="238">
        <v>252732.56220800002</v>
      </c>
      <c r="L59" s="68">
        <v>1.3622E-2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1158</v>
      </c>
      <c r="F60" s="147"/>
      <c r="G60" s="109"/>
      <c r="H60" s="149"/>
      <c r="I60" s="289" t="s">
        <v>484</v>
      </c>
      <c r="J60" s="63">
        <v>14829134</v>
      </c>
      <c r="K60" s="238">
        <v>202002.46334800002</v>
      </c>
      <c r="L60" s="68">
        <v>1.3622E-2</v>
      </c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427</v>
      </c>
      <c r="F61" s="147"/>
      <c r="G61" s="109"/>
      <c r="H61" s="149"/>
      <c r="I61" s="289" t="s">
        <v>484</v>
      </c>
      <c r="J61" s="63">
        <v>6093019</v>
      </c>
      <c r="K61" s="238">
        <v>82999.104818000007</v>
      </c>
      <c r="L61" s="68">
        <v>1.3622E-2</v>
      </c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31</v>
      </c>
      <c r="F62" s="497"/>
      <c r="G62" s="461"/>
      <c r="H62" s="464"/>
      <c r="I62" s="289" t="s">
        <v>484</v>
      </c>
      <c r="J62" s="63">
        <v>11590724</v>
      </c>
      <c r="K62" s="238">
        <v>157888.842328</v>
      </c>
      <c r="L62" s="68">
        <v>1.3622E-2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1598</v>
      </c>
      <c r="F63" s="805" t="s">
        <v>2290</v>
      </c>
      <c r="G63" s="461" t="s">
        <v>305</v>
      </c>
      <c r="H63" s="464"/>
      <c r="I63" s="289" t="s">
        <v>484</v>
      </c>
      <c r="J63" s="63">
        <v>743408</v>
      </c>
      <c r="K63" s="238">
        <v>10126.703776</v>
      </c>
      <c r="L63" s="68">
        <v>1.3622E-2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51809549</v>
      </c>
      <c r="K64" s="238">
        <v>705749.67647800001</v>
      </c>
      <c r="L64" s="572">
        <v>1.3622E-2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49"/>
      <c r="H67" s="153"/>
      <c r="I67" s="289" t="s">
        <v>484</v>
      </c>
      <c r="J67" s="63">
        <v>652960</v>
      </c>
      <c r="K67" s="238">
        <v>8894.6211199999998</v>
      </c>
      <c r="L67" s="68">
        <v>1.3622E-2</v>
      </c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1598</v>
      </c>
      <c r="F68" s="805" t="s">
        <v>2291</v>
      </c>
      <c r="G68" s="461" t="s">
        <v>305</v>
      </c>
      <c r="H68" s="464"/>
      <c r="I68" s="289" t="s">
        <v>484</v>
      </c>
      <c r="J68" s="63">
        <v>2994</v>
      </c>
      <c r="K68" s="238">
        <v>40.784268000000004</v>
      </c>
      <c r="L68" s="68">
        <v>1.3622E-2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655954</v>
      </c>
      <c r="K69" s="238">
        <v>8935.4053879999992</v>
      </c>
      <c r="L69" s="572">
        <v>1.3621999999999999E-2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20908056</v>
      </c>
      <c r="K72" s="238">
        <v>284809.53883199999</v>
      </c>
      <c r="L72" s="68">
        <v>1.3622E-2</v>
      </c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1598</v>
      </c>
      <c r="F73" s="805" t="s">
        <v>949</v>
      </c>
      <c r="G73" s="461" t="s">
        <v>305</v>
      </c>
      <c r="H73" s="464"/>
      <c r="I73" s="289" t="s">
        <v>484</v>
      </c>
      <c r="J73" s="63"/>
      <c r="K73" s="238">
        <v>0</v>
      </c>
      <c r="L73" s="68">
        <v>1.3622E-2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939</v>
      </c>
      <c r="I74" s="289" t="s">
        <v>484</v>
      </c>
      <c r="J74" s="238">
        <v>20908056</v>
      </c>
      <c r="K74" s="238">
        <v>284809.53883199999</v>
      </c>
      <c r="L74" s="572">
        <v>1.3622E-2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1685</v>
      </c>
      <c r="F77" s="147"/>
      <c r="G77" s="149"/>
      <c r="H77" s="149"/>
      <c r="I77" s="289" t="s">
        <v>484</v>
      </c>
      <c r="J77" s="63">
        <v>162781</v>
      </c>
      <c r="K77" s="238">
        <v>2217.4027820000001</v>
      </c>
      <c r="L77" s="68">
        <v>1.3622E-2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1609</v>
      </c>
      <c r="F78" s="147"/>
      <c r="G78" s="149"/>
      <c r="H78" s="149"/>
      <c r="I78" s="289" t="s">
        <v>484</v>
      </c>
      <c r="J78" s="63">
        <v>774652</v>
      </c>
      <c r="K78" s="238">
        <v>10552.309544</v>
      </c>
      <c r="L78" s="68">
        <v>1.3622E-2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1598</v>
      </c>
      <c r="F79" s="805" t="s">
        <v>2292</v>
      </c>
      <c r="G79" s="461" t="s">
        <v>305</v>
      </c>
      <c r="H79" s="464"/>
      <c r="I79" s="289" t="s">
        <v>484</v>
      </c>
      <c r="J79" s="63">
        <v>4931791</v>
      </c>
      <c r="K79" s="238">
        <v>67180.857002000004</v>
      </c>
      <c r="L79" s="68">
        <v>1.3622E-2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1598</v>
      </c>
      <c r="F80" s="805" t="s">
        <v>2293</v>
      </c>
      <c r="G80" s="461" t="s">
        <v>305</v>
      </c>
      <c r="H80" s="464"/>
      <c r="I80" s="289" t="s">
        <v>484</v>
      </c>
      <c r="J80" s="63">
        <v>1453929</v>
      </c>
      <c r="K80" s="238">
        <v>19805.420838000002</v>
      </c>
      <c r="L80" s="68">
        <v>1.3622E-2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283</v>
      </c>
      <c r="I81" s="499"/>
      <c r="J81" s="238">
        <v>7323153</v>
      </c>
      <c r="K81" s="238">
        <v>99755.990166000018</v>
      </c>
      <c r="L81" s="572">
        <v>1.3622000000000002E-2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1557</v>
      </c>
      <c r="I83" s="289" t="s">
        <v>484</v>
      </c>
      <c r="J83" s="238">
        <v>80696712</v>
      </c>
      <c r="K83" s="238">
        <v>1099250.6108639999</v>
      </c>
      <c r="L83" s="572">
        <v>1.3621999999999999E-2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19868859</v>
      </c>
      <c r="K87" s="238">
        <v>270653.59729800001</v>
      </c>
      <c r="L87" s="68">
        <v>1.3622E-2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1158</v>
      </c>
      <c r="F88" s="147"/>
      <c r="G88" s="109"/>
      <c r="H88" s="149"/>
      <c r="I88" s="289" t="s">
        <v>484</v>
      </c>
      <c r="J88" s="63">
        <v>16556475</v>
      </c>
      <c r="K88" s="238">
        <v>225532.30245000002</v>
      </c>
      <c r="L88" s="68">
        <v>1.3622E-2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484</v>
      </c>
      <c r="J89" s="63">
        <v>22289326</v>
      </c>
      <c r="K89" s="238">
        <v>303625.19877200003</v>
      </c>
      <c r="L89" s="68">
        <v>1.3622E-2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1598</v>
      </c>
      <c r="F90" s="805" t="s">
        <v>2294</v>
      </c>
      <c r="G90" s="461" t="s">
        <v>305</v>
      </c>
      <c r="H90" s="464"/>
      <c r="I90" s="289" t="s">
        <v>484</v>
      </c>
      <c r="J90" s="63">
        <v>290000</v>
      </c>
      <c r="K90" s="238">
        <v>3950.38</v>
      </c>
      <c r="L90" s="68">
        <v>1.3622E-2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59004660</v>
      </c>
      <c r="K91" s="238">
        <v>803761.47852</v>
      </c>
      <c r="L91" s="572">
        <v>1.3622E-2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11189026</v>
      </c>
      <c r="K94" s="238">
        <v>152416.91217200001</v>
      </c>
      <c r="L94" s="68">
        <v>1.3622E-2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1.3622E-2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1598</v>
      </c>
      <c r="F96" s="805" t="s">
        <v>2295</v>
      </c>
      <c r="G96" s="461" t="s">
        <v>305</v>
      </c>
      <c r="H96" s="464"/>
      <c r="I96" s="289" t="s">
        <v>484</v>
      </c>
      <c r="J96" s="63">
        <v>461261</v>
      </c>
      <c r="K96" s="238">
        <v>6283.2973419999998</v>
      </c>
      <c r="L96" s="68">
        <v>1.3622E-2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1314</v>
      </c>
      <c r="F97" s="497"/>
      <c r="G97" s="461"/>
      <c r="H97" s="464"/>
      <c r="I97" s="289" t="s">
        <v>484</v>
      </c>
      <c r="J97" s="63">
        <v>2673914</v>
      </c>
      <c r="K97" s="238">
        <v>36424.056508000001</v>
      </c>
      <c r="L97" s="68">
        <v>1.3622E-2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1598</v>
      </c>
      <c r="F98" s="805" t="s">
        <v>2296</v>
      </c>
      <c r="G98" s="461" t="s">
        <v>305</v>
      </c>
      <c r="H98" s="464"/>
      <c r="I98" s="289" t="s">
        <v>484</v>
      </c>
      <c r="J98" s="63">
        <v>2327326</v>
      </c>
      <c r="K98" s="238">
        <v>31702.834772000002</v>
      </c>
      <c r="L98" s="68">
        <v>1.3622E-2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1598</v>
      </c>
      <c r="F99" s="805" t="s">
        <v>2297</v>
      </c>
      <c r="G99" s="461" t="s">
        <v>305</v>
      </c>
      <c r="H99" s="464"/>
      <c r="I99" s="289" t="s">
        <v>484</v>
      </c>
      <c r="J99" s="63">
        <v>76840</v>
      </c>
      <c r="K99" s="238">
        <v>1046.7144800000001</v>
      </c>
      <c r="L99" s="68">
        <v>1.3622E-2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1598</v>
      </c>
      <c r="F100" s="805" t="s">
        <v>2298</v>
      </c>
      <c r="G100" s="461" t="s">
        <v>305</v>
      </c>
      <c r="H100" s="464"/>
      <c r="I100" s="289" t="s">
        <v>484</v>
      </c>
      <c r="J100" s="63">
        <v>-2672854</v>
      </c>
      <c r="K100" s="238">
        <v>-36409.617188000004</v>
      </c>
      <c r="L100" s="68">
        <v>1.3622E-2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1315</v>
      </c>
      <c r="I101" s="289" t="s">
        <v>484</v>
      </c>
      <c r="J101" s="238">
        <v>14055513</v>
      </c>
      <c r="K101" s="238">
        <v>191464.19808600002</v>
      </c>
      <c r="L101" s="572">
        <v>1.3622000000000002E-2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1063</v>
      </c>
      <c r="I103" s="289" t="s">
        <v>484</v>
      </c>
      <c r="J103" s="238">
        <v>73060173</v>
      </c>
      <c r="K103" s="238">
        <v>995225.67660600005</v>
      </c>
      <c r="L103" s="572">
        <v>1.3622E-2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7636539</v>
      </c>
      <c r="K105" s="238">
        <v>104024.93425799988</v>
      </c>
      <c r="L105" s="572">
        <v>1.3621999999999985E-2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44873.474721990744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1487</v>
      </c>
      <c r="F8" s="636"/>
      <c r="G8" s="636"/>
      <c r="H8" s="806" t="s">
        <v>313</v>
      </c>
      <c r="I8" s="299"/>
      <c r="J8" s="440"/>
      <c r="K8" s="1003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1487</v>
      </c>
      <c r="K11" s="9" t="s">
        <v>1097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>
        <v>4640293</v>
      </c>
      <c r="K14" s="238">
        <v>38050.402600000001</v>
      </c>
      <c r="L14" s="68">
        <v>8.2000000000000007E-3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927246</v>
      </c>
      <c r="K15" s="238">
        <v>7603.4172000000008</v>
      </c>
      <c r="L15" s="68">
        <v>8.2000000000000007E-3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949</v>
      </c>
      <c r="J16" s="63"/>
      <c r="K16" s="238">
        <v>0</v>
      </c>
      <c r="L16" s="68">
        <v>8.2000000000000007E-3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949</v>
      </c>
      <c r="G17" s="149" t="s">
        <v>2126</v>
      </c>
      <c r="H17" s="149"/>
      <c r="I17" s="565" t="s">
        <v>949</v>
      </c>
      <c r="J17" s="63"/>
      <c r="K17" s="238">
        <v>0</v>
      </c>
      <c r="L17" s="68">
        <v>8.2000000000000007E-3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2126</v>
      </c>
      <c r="H18" s="149"/>
      <c r="I18" s="565" t="s">
        <v>949</v>
      </c>
      <c r="J18" s="63"/>
      <c r="K18" s="238">
        <v>0</v>
      </c>
      <c r="L18" s="68">
        <v>8.2000000000000007E-3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49" t="s">
        <v>2126</v>
      </c>
      <c r="H19" s="149"/>
      <c r="I19" s="565" t="s">
        <v>949</v>
      </c>
      <c r="J19" s="63"/>
      <c r="K19" s="238">
        <v>0</v>
      </c>
      <c r="L19" s="68">
        <v>8.2000000000000007E-3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5567539</v>
      </c>
      <c r="K20" s="238">
        <v>45653.819800000005</v>
      </c>
      <c r="L20" s="572">
        <v>8.2000000000000007E-3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2434378</v>
      </c>
      <c r="K22" s="238">
        <v>19961.899600000001</v>
      </c>
      <c r="L22" s="68">
        <v>8.2000000000000007E-3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399363</v>
      </c>
      <c r="K23" s="238">
        <v>3274.7766000000001</v>
      </c>
      <c r="L23" s="68">
        <v>8.2000000000000007E-3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477759</v>
      </c>
      <c r="K24" s="238">
        <v>3917.6238000000003</v>
      </c>
      <c r="L24" s="68">
        <v>8.2000000000000007E-3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8.2000000000000007E-3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1070930</v>
      </c>
      <c r="K26" s="238">
        <v>8781.6260000000002</v>
      </c>
      <c r="L26" s="68">
        <v>8.2000000000000007E-3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949</v>
      </c>
      <c r="G27" s="149" t="s">
        <v>2126</v>
      </c>
      <c r="H27" s="149"/>
      <c r="I27" s="289" t="s">
        <v>484</v>
      </c>
      <c r="J27" s="63"/>
      <c r="K27" s="238">
        <v>0</v>
      </c>
      <c r="L27" s="68">
        <v>8.2000000000000007E-3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2126</v>
      </c>
      <c r="H28" s="149"/>
      <c r="I28" s="289" t="s">
        <v>484</v>
      </c>
      <c r="J28" s="63"/>
      <c r="K28" s="238">
        <v>0</v>
      </c>
      <c r="L28" s="68">
        <v>8.2000000000000007E-3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949</v>
      </c>
      <c r="G29" s="149" t="s">
        <v>2126</v>
      </c>
      <c r="H29" s="149"/>
      <c r="I29" s="289" t="s">
        <v>484</v>
      </c>
      <c r="J29" s="63"/>
      <c r="K29" s="238">
        <v>0</v>
      </c>
      <c r="L29" s="68">
        <v>8.2000000000000007E-3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4382430</v>
      </c>
      <c r="K30" s="238">
        <v>35935.926000000007</v>
      </c>
      <c r="L30" s="572">
        <v>8.2000000000000007E-3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1185109</v>
      </c>
      <c r="K32" s="238">
        <v>9717.893799999998</v>
      </c>
      <c r="L32" s="572">
        <v>8.199999999999999E-3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17478290</v>
      </c>
      <c r="K35" s="238">
        <v>143321.978</v>
      </c>
      <c r="L35" s="68">
        <v>8.2000000000000007E-3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>
        <v>205368</v>
      </c>
      <c r="K36" s="238">
        <v>1684.0176000000001</v>
      </c>
      <c r="L36" s="68">
        <v>8.2000000000000007E-3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141824</v>
      </c>
      <c r="K37" s="238">
        <v>1162.9568000000002</v>
      </c>
      <c r="L37" s="68">
        <v>8.2000000000000007E-3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949</v>
      </c>
      <c r="G38" s="149" t="s">
        <v>2126</v>
      </c>
      <c r="H38" s="149"/>
      <c r="I38" s="289" t="s">
        <v>484</v>
      </c>
      <c r="J38" s="63"/>
      <c r="K38" s="238">
        <v>0</v>
      </c>
      <c r="L38" s="68">
        <v>8.2000000000000007E-3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2126</v>
      </c>
      <c r="H39" s="149"/>
      <c r="I39" s="289" t="s">
        <v>484</v>
      </c>
      <c r="J39" s="63"/>
      <c r="K39" s="238">
        <v>0</v>
      </c>
      <c r="L39" s="68">
        <v>8.2000000000000007E-3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2126</v>
      </c>
      <c r="H40" s="149"/>
      <c r="I40" s="289" t="s">
        <v>484</v>
      </c>
      <c r="J40" s="63"/>
      <c r="K40" s="238">
        <v>0</v>
      </c>
      <c r="L40" s="68">
        <v>8.2000000000000007E-3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1544</v>
      </c>
      <c r="I41" s="289"/>
      <c r="J41" s="238">
        <v>17825482</v>
      </c>
      <c r="K41" s="238">
        <v>146168.95240000001</v>
      </c>
      <c r="L41" s="572">
        <v>8.2000000000000007E-3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19010591</v>
      </c>
      <c r="K43" s="238">
        <v>155886.8462</v>
      </c>
      <c r="L43" s="572">
        <v>8.2000000000000007E-3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464"/>
      <c r="I46" s="289" t="s">
        <v>484</v>
      </c>
      <c r="J46" s="63">
        <v>17478291</v>
      </c>
      <c r="K46" s="238">
        <v>143321.98620000001</v>
      </c>
      <c r="L46" s="68">
        <v>8.2000000000000007E-3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1673</v>
      </c>
      <c r="F47" s="497"/>
      <c r="G47" s="464"/>
      <c r="H47" s="464"/>
      <c r="I47" s="289" t="s">
        <v>484</v>
      </c>
      <c r="J47" s="63">
        <v>1796820</v>
      </c>
      <c r="K47" s="238">
        <v>14733.924000000001</v>
      </c>
      <c r="L47" s="68">
        <v>8.2000000000000007E-3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-264520</v>
      </c>
      <c r="K48" s="238">
        <v>-2169.0640000000003</v>
      </c>
      <c r="L48" s="68">
        <v>8.2000000000000007E-3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949</v>
      </c>
      <c r="G49" s="149" t="s">
        <v>2126</v>
      </c>
      <c r="H49" s="149"/>
      <c r="I49" s="289" t="s">
        <v>484</v>
      </c>
      <c r="J49" s="63"/>
      <c r="K49" s="238">
        <v>0</v>
      </c>
      <c r="L49" s="68">
        <v>8.2000000000000007E-3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949</v>
      </c>
      <c r="G50" s="149" t="s">
        <v>2126</v>
      </c>
      <c r="H50" s="149"/>
      <c r="I50" s="289" t="s">
        <v>484</v>
      </c>
      <c r="J50" s="63"/>
      <c r="K50" s="238">
        <v>0</v>
      </c>
      <c r="L50" s="68">
        <v>8.2000000000000007E-3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19010591</v>
      </c>
      <c r="K51" s="238">
        <v>155886.8462</v>
      </c>
      <c r="L51" s="572">
        <v>8.2000000000000007E-3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1487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1487</v>
      </c>
      <c r="K56" s="9" t="s">
        <v>1097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949</v>
      </c>
      <c r="J59" s="63">
        <v>22602843</v>
      </c>
      <c r="K59" s="238">
        <v>185343.3126</v>
      </c>
      <c r="L59" s="68">
        <v>8.2000000000000007E-3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8.2000000000000007E-3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1598</v>
      </c>
      <c r="F61" s="805" t="s">
        <v>949</v>
      </c>
      <c r="G61" s="464" t="s">
        <v>2126</v>
      </c>
      <c r="H61" s="464"/>
      <c r="I61" s="577" t="s">
        <v>949</v>
      </c>
      <c r="J61" s="63"/>
      <c r="K61" s="238">
        <v>0</v>
      </c>
      <c r="L61" s="68">
        <v>8.2000000000000007E-3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1598</v>
      </c>
      <c r="F62" s="805" t="s">
        <v>949</v>
      </c>
      <c r="G62" s="464" t="s">
        <v>2126</v>
      </c>
      <c r="H62" s="464"/>
      <c r="I62" s="289" t="s">
        <v>484</v>
      </c>
      <c r="J62" s="63"/>
      <c r="K62" s="238">
        <v>0</v>
      </c>
      <c r="L62" s="68">
        <v>8.2000000000000007E-3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22602843</v>
      </c>
      <c r="K63" s="238">
        <v>185343.3126</v>
      </c>
      <c r="L63" s="572">
        <v>8.2000000000000007E-3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454</v>
      </c>
      <c r="F66" s="147"/>
      <c r="G66" s="153"/>
      <c r="H66" s="153"/>
      <c r="I66" s="577" t="s">
        <v>949</v>
      </c>
      <c r="J66" s="63"/>
      <c r="K66" s="238">
        <v>0</v>
      </c>
      <c r="L66" s="68">
        <v>8.2000000000000007E-3</v>
      </c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5" t="s">
        <v>949</v>
      </c>
      <c r="G67" s="464" t="s">
        <v>2126</v>
      </c>
      <c r="H67" s="464"/>
      <c r="I67" s="289" t="s">
        <v>484</v>
      </c>
      <c r="J67" s="63"/>
      <c r="K67" s="238">
        <v>0</v>
      </c>
      <c r="L67" s="68">
        <v>8.2000000000000007E-3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3547747</v>
      </c>
      <c r="K71" s="238">
        <v>29091.525400000002</v>
      </c>
      <c r="L71" s="68">
        <v>8.2000000000000007E-3</v>
      </c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5" t="s">
        <v>949</v>
      </c>
      <c r="G72" s="464" t="s">
        <v>2126</v>
      </c>
      <c r="H72" s="464"/>
      <c r="I72" s="289" t="s">
        <v>484</v>
      </c>
      <c r="J72" s="63"/>
      <c r="K72" s="238">
        <v>0</v>
      </c>
      <c r="L72" s="68">
        <v>8.2000000000000007E-3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939</v>
      </c>
      <c r="I73" s="289" t="s">
        <v>484</v>
      </c>
      <c r="J73" s="238">
        <v>3547747</v>
      </c>
      <c r="K73" s="238">
        <v>29091.525400000002</v>
      </c>
      <c r="L73" s="572">
        <v>8.2000000000000007E-3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1685</v>
      </c>
      <c r="F76" s="147"/>
      <c r="G76" s="149"/>
      <c r="H76" s="149"/>
      <c r="I76" s="289" t="s">
        <v>484</v>
      </c>
      <c r="J76" s="63">
        <v>18176</v>
      </c>
      <c r="K76" s="238">
        <v>149.04320000000001</v>
      </c>
      <c r="L76" s="68">
        <v>8.2000000000000007E-3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1609</v>
      </c>
      <c r="F77" s="147"/>
      <c r="G77" s="149"/>
      <c r="H77" s="149"/>
      <c r="I77" s="289" t="s">
        <v>484</v>
      </c>
      <c r="J77" s="63">
        <v>-781605</v>
      </c>
      <c r="K77" s="238">
        <v>-6409.161000000001</v>
      </c>
      <c r="L77" s="68">
        <v>8.2000000000000007E-3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1598</v>
      </c>
      <c r="F78" s="805" t="s">
        <v>2299</v>
      </c>
      <c r="G78" s="464" t="s">
        <v>2126</v>
      </c>
      <c r="H78" s="464"/>
      <c r="I78" s="289" t="s">
        <v>484</v>
      </c>
      <c r="J78" s="63">
        <v>104505</v>
      </c>
      <c r="K78" s="238">
        <v>856.94100000000003</v>
      </c>
      <c r="L78" s="68">
        <v>8.2000000000000007E-3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1598</v>
      </c>
      <c r="F79" s="805" t="s">
        <v>2300</v>
      </c>
      <c r="G79" s="464" t="s">
        <v>2126</v>
      </c>
      <c r="H79" s="464"/>
      <c r="I79" s="289" t="s">
        <v>484</v>
      </c>
      <c r="J79" s="63">
        <v>750302</v>
      </c>
      <c r="K79" s="238">
        <v>6152.4764000000005</v>
      </c>
      <c r="L79" s="68">
        <v>8.2000000000000007E-3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283</v>
      </c>
      <c r="I80" s="499"/>
      <c r="J80" s="238">
        <v>91378</v>
      </c>
      <c r="K80" s="238">
        <v>749.29959999999937</v>
      </c>
      <c r="L80" s="572">
        <v>8.1999999999999938E-3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26241968</v>
      </c>
      <c r="K82" s="238">
        <v>215184.13760000002</v>
      </c>
      <c r="L82" s="572">
        <v>8.2000000000000007E-3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8.2000000000000007E-3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26822209</v>
      </c>
      <c r="K87" s="238">
        <v>219942.11380000002</v>
      </c>
      <c r="L87" s="68">
        <v>8.2000000000000007E-3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1598</v>
      </c>
      <c r="F88" s="805" t="s">
        <v>949</v>
      </c>
      <c r="G88" s="464" t="s">
        <v>2126</v>
      </c>
      <c r="H88" s="464"/>
      <c r="I88" s="289" t="s">
        <v>484</v>
      </c>
      <c r="J88" s="63"/>
      <c r="K88" s="238">
        <v>0</v>
      </c>
      <c r="L88" s="68">
        <v>8.2000000000000007E-3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1314</v>
      </c>
      <c r="F89" s="497"/>
      <c r="G89" s="464"/>
      <c r="H89" s="464"/>
      <c r="I89" s="289" t="s">
        <v>484</v>
      </c>
      <c r="J89" s="63"/>
      <c r="K89" s="238">
        <v>0</v>
      </c>
      <c r="L89" s="68">
        <v>8.2000000000000007E-3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1598</v>
      </c>
      <c r="F90" s="805" t="s">
        <v>949</v>
      </c>
      <c r="G90" s="464" t="s">
        <v>2126</v>
      </c>
      <c r="H90" s="464"/>
      <c r="I90" s="289" t="s">
        <v>484</v>
      </c>
      <c r="J90" s="63"/>
      <c r="K90" s="238">
        <v>0</v>
      </c>
      <c r="L90" s="68">
        <v>8.2000000000000007E-3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1598</v>
      </c>
      <c r="F91" s="805" t="s">
        <v>949</v>
      </c>
      <c r="G91" s="464" t="s">
        <v>2126</v>
      </c>
      <c r="H91" s="464"/>
      <c r="I91" s="289" t="s">
        <v>484</v>
      </c>
      <c r="J91" s="63"/>
      <c r="K91" s="238">
        <v>0</v>
      </c>
      <c r="L91" s="68">
        <v>8.2000000000000007E-3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1598</v>
      </c>
      <c r="F92" s="805" t="s">
        <v>949</v>
      </c>
      <c r="G92" s="464" t="s">
        <v>2126</v>
      </c>
      <c r="H92" s="464"/>
      <c r="I92" s="289" t="s">
        <v>484</v>
      </c>
      <c r="J92" s="63"/>
      <c r="K92" s="238">
        <v>0</v>
      </c>
      <c r="L92" s="68">
        <v>8.2000000000000007E-3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1315</v>
      </c>
      <c r="I93" s="289" t="s">
        <v>484</v>
      </c>
      <c r="J93" s="238">
        <v>26822209</v>
      </c>
      <c r="K93" s="238">
        <v>219942.11380000002</v>
      </c>
      <c r="L93" s="572">
        <v>8.2000000000000007E-3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-580241</v>
      </c>
      <c r="K95" s="238">
        <v>-4757.9762000000046</v>
      </c>
      <c r="L95" s="572">
        <v>8.2000000000000076E-3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44873.474721990744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2349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681</v>
      </c>
      <c r="F8" s="566"/>
      <c r="G8" s="298"/>
      <c r="H8" s="806" t="s">
        <v>949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866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949</v>
      </c>
      <c r="G17" s="149" t="s">
        <v>2126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2126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49" t="s">
        <v>2126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949</v>
      </c>
      <c r="G27" s="149" t="s">
        <v>2126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949</v>
      </c>
      <c r="G29" s="149" t="s">
        <v>2126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949</v>
      </c>
      <c r="G38" s="149" t="s">
        <v>2126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949</v>
      </c>
      <c r="G49" s="149" t="s">
        <v>2126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949</v>
      </c>
      <c r="G50" s="149" t="s">
        <v>2126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681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866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1598</v>
      </c>
      <c r="F60" s="805" t="s">
        <v>949</v>
      </c>
      <c r="G60" s="464" t="s">
        <v>2126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454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5" t="s">
        <v>949</v>
      </c>
      <c r="G65" s="464" t="s">
        <v>2126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5" t="s">
        <v>949</v>
      </c>
      <c r="G70" s="464" t="s">
        <v>2126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939</v>
      </c>
      <c r="I71" s="289" t="s">
        <v>484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1598</v>
      </c>
      <c r="F76" s="805" t="s">
        <v>949</v>
      </c>
      <c r="G76" s="464" t="s">
        <v>2126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1598</v>
      </c>
      <c r="F77" s="805" t="s">
        <v>949</v>
      </c>
      <c r="G77" s="464" t="s">
        <v>2126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1598</v>
      </c>
      <c r="F83" s="806" t="s">
        <v>949</v>
      </c>
      <c r="G83" s="149" t="s">
        <v>2126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1598</v>
      </c>
      <c r="F84" s="806" t="s">
        <v>949</v>
      </c>
      <c r="G84" s="149" t="s">
        <v>2126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1598</v>
      </c>
      <c r="F85" s="806" t="s">
        <v>949</v>
      </c>
      <c r="G85" s="149" t="s">
        <v>2126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1598</v>
      </c>
      <c r="F86" s="806" t="s">
        <v>949</v>
      </c>
      <c r="G86" s="149" t="s">
        <v>2126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1598</v>
      </c>
      <c r="F87" s="806" t="s">
        <v>949</v>
      </c>
      <c r="G87" s="149" t="s">
        <v>2126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6" t="s">
        <v>949</v>
      </c>
      <c r="G88" s="149" t="s">
        <v>2126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44873.474721990744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863</v>
      </c>
      <c r="J11" s="9" t="s">
        <v>1097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1082</v>
      </c>
      <c r="J13" s="28" t="s">
        <v>1082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565" t="s">
        <v>949</v>
      </c>
      <c r="I14" s="238">
        <v>31327212</v>
      </c>
      <c r="J14" s="238">
        <v>401579.61321800004</v>
      </c>
      <c r="K14" s="572">
        <v>1.2818874951846977E-2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565" t="s">
        <v>949</v>
      </c>
      <c r="I15" s="238">
        <v>2290487</v>
      </c>
      <c r="J15" s="238">
        <v>26173.486101999999</v>
      </c>
      <c r="K15" s="572">
        <v>1.1427039796340254E-2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565" t="s">
        <v>949</v>
      </c>
      <c r="I16" s="238">
        <v>3388065</v>
      </c>
      <c r="J16" s="238">
        <v>46152.221430000005</v>
      </c>
      <c r="K16" s="572">
        <v>1.3622000000000002E-2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1481</v>
      </c>
      <c r="F17" s="149"/>
      <c r="G17" s="149"/>
      <c r="H17" s="565" t="s">
        <v>949</v>
      </c>
      <c r="I17" s="238">
        <v>0</v>
      </c>
      <c r="J17" s="238">
        <v>0</v>
      </c>
      <c r="K17" s="572" t="s">
        <v>949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1481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1481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37005764</v>
      </c>
      <c r="J20" s="238">
        <v>473905.32075000007</v>
      </c>
      <c r="K20" s="572">
        <v>1.2806256905005396E-2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289" t="s">
        <v>484</v>
      </c>
      <c r="I22" s="238">
        <v>10530532</v>
      </c>
      <c r="J22" s="238">
        <v>130247.709388</v>
      </c>
      <c r="K22" s="572">
        <v>1.2368578281515122E-2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289" t="s">
        <v>484</v>
      </c>
      <c r="I23" s="238">
        <v>4087605</v>
      </c>
      <c r="J23" s="238">
        <v>53516.009123999997</v>
      </c>
      <c r="K23" s="572">
        <v>1.3092265305478391E-2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289" t="s">
        <v>484</v>
      </c>
      <c r="I24" s="238">
        <v>477759</v>
      </c>
      <c r="J24" s="238">
        <v>3917.6238000000003</v>
      </c>
      <c r="K24" s="572">
        <v>8.2000000000000007E-3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289" t="s">
        <v>484</v>
      </c>
      <c r="I26" s="238">
        <v>7970682</v>
      </c>
      <c r="J26" s="238">
        <v>102770.04774400001</v>
      </c>
      <c r="K26" s="572">
        <v>1.2893507449425282E-2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1481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949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1481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1481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1427</v>
      </c>
      <c r="H30" s="289" t="s">
        <v>484</v>
      </c>
      <c r="I30" s="238">
        <v>23066578</v>
      </c>
      <c r="J30" s="238">
        <v>290451.39005599997</v>
      </c>
      <c r="K30" s="572">
        <v>1.2591871670604975E-2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13939186</v>
      </c>
      <c r="J32" s="238">
        <v>183453.9306940001</v>
      </c>
      <c r="K32" s="572">
        <v>1.3161021790942463E-2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289" t="s">
        <v>484</v>
      </c>
      <c r="I35" s="238">
        <v>50549701</v>
      </c>
      <c r="J35" s="238">
        <v>593820.73864200001</v>
      </c>
      <c r="K35" s="572">
        <v>1.1747265105326737E-2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484</v>
      </c>
      <c r="I36" s="238">
        <v>224190</v>
      </c>
      <c r="J36" s="238">
        <v>1940.4108840000001</v>
      </c>
      <c r="K36" s="572">
        <v>8.6552071189615956E-3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289" t="s">
        <v>484</v>
      </c>
      <c r="I37" s="238">
        <v>884138</v>
      </c>
      <c r="J37" s="238">
        <v>11274.758108</v>
      </c>
      <c r="K37" s="572">
        <v>1.2752260515892315E-2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1481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949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1481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1481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1544</v>
      </c>
      <c r="H41" s="289"/>
      <c r="I41" s="238">
        <v>51658029</v>
      </c>
      <c r="J41" s="238">
        <v>607035.90763400006</v>
      </c>
      <c r="K41" s="572">
        <v>1.1751046630795767E-2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1129</v>
      </c>
      <c r="H43" s="289"/>
      <c r="I43" s="238">
        <v>65597215</v>
      </c>
      <c r="J43" s="238">
        <v>790489.83832800016</v>
      </c>
      <c r="K43" s="572">
        <v>1.2050661576531872E-2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289" t="s">
        <v>484</v>
      </c>
      <c r="I46" s="238">
        <v>46861460</v>
      </c>
      <c r="J46" s="238">
        <v>543579.51431800006</v>
      </c>
      <c r="K46" s="572">
        <v>1.1599713588052956E-2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1673</v>
      </c>
      <c r="F47" s="497"/>
      <c r="G47" s="464"/>
      <c r="H47" s="289" t="s">
        <v>484</v>
      </c>
      <c r="I47" s="238">
        <v>9903110</v>
      </c>
      <c r="J47" s="238">
        <v>125157.80638000001</v>
      </c>
      <c r="K47" s="572">
        <v>1.2638232472425331E-2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289">
        <v>22</v>
      </c>
      <c r="I48" s="238">
        <v>8832645</v>
      </c>
      <c r="J48" s="238">
        <v>121752.51763</v>
      </c>
      <c r="K48" s="572">
        <v>1.3784378023796949E-2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1481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949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1481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949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1129</v>
      </c>
      <c r="H51" s="289" t="s">
        <v>484</v>
      </c>
      <c r="I51" s="238">
        <v>65597215</v>
      </c>
      <c r="J51" s="238">
        <v>790489.83832800004</v>
      </c>
      <c r="K51" s="572">
        <v>1.205066157653187E-2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863</v>
      </c>
      <c r="J54" s="9" t="s">
        <v>1097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1082</v>
      </c>
      <c r="J56" s="28" t="s">
        <v>1082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18553264</v>
      </c>
      <c r="J57" s="238">
        <v>252732.56220800002</v>
      </c>
      <c r="K57" s="572">
        <v>1.3622E-2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949</v>
      </c>
      <c r="I58" s="238">
        <v>22602843</v>
      </c>
      <c r="J58" s="238">
        <v>185343.3126</v>
      </c>
      <c r="K58" s="572">
        <v>8.2000000000000007E-3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1158</v>
      </c>
      <c r="F59" s="147"/>
      <c r="G59" s="149"/>
      <c r="H59" s="289" t="s">
        <v>484</v>
      </c>
      <c r="I59" s="238">
        <v>14829134</v>
      </c>
      <c r="J59" s="238">
        <v>202002.46334800002</v>
      </c>
      <c r="K59" s="572">
        <v>1.3622000000000002E-2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427</v>
      </c>
      <c r="F60" s="147"/>
      <c r="G60" s="149"/>
      <c r="H60" s="289" t="s">
        <v>484</v>
      </c>
      <c r="I60" s="238">
        <v>6093019</v>
      </c>
      <c r="J60" s="238">
        <v>82999.104818000007</v>
      </c>
      <c r="K60" s="572">
        <v>1.3622E-2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31</v>
      </c>
      <c r="F61" s="497"/>
      <c r="G61" s="464"/>
      <c r="H61" s="289" t="s">
        <v>484</v>
      </c>
      <c r="I61" s="238">
        <v>11590724</v>
      </c>
      <c r="J61" s="238">
        <v>157888.842328</v>
      </c>
      <c r="K61" s="572">
        <v>1.3622E-2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209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209</v>
      </c>
      <c r="F63" s="149"/>
      <c r="G63" s="149"/>
      <c r="H63" s="289" t="s">
        <v>484</v>
      </c>
      <c r="I63" s="238">
        <v>743408</v>
      </c>
      <c r="J63" s="238">
        <v>10126.703776</v>
      </c>
      <c r="K63" s="572">
        <v>1.3622E-2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552</v>
      </c>
      <c r="H64" s="289" t="s">
        <v>484</v>
      </c>
      <c r="I64" s="238">
        <v>74412392</v>
      </c>
      <c r="J64" s="238">
        <v>891092.98907799996</v>
      </c>
      <c r="K64" s="572">
        <v>1.1975061748828071E-2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53"/>
      <c r="H67" s="289" t="s">
        <v>484</v>
      </c>
      <c r="I67" s="238">
        <v>652960</v>
      </c>
      <c r="J67" s="238">
        <v>8894.6211199999998</v>
      </c>
      <c r="K67" s="572">
        <v>1.3622E-2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209</v>
      </c>
      <c r="F69" s="149"/>
      <c r="G69" s="149"/>
      <c r="H69" s="289" t="s">
        <v>484</v>
      </c>
      <c r="I69" s="238">
        <v>2994</v>
      </c>
      <c r="J69" s="238">
        <v>40.784268000000004</v>
      </c>
      <c r="K69" s="572">
        <v>1.3622000000000002E-2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655954</v>
      </c>
      <c r="J70" s="238">
        <v>8935.4053879999992</v>
      </c>
      <c r="K70" s="572">
        <v>1.3621999999999999E-2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24455803</v>
      </c>
      <c r="J73" s="238">
        <v>313901.06423199998</v>
      </c>
      <c r="K73" s="572">
        <v>1.2835442951188313E-2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939</v>
      </c>
      <c r="H75" s="289" t="s">
        <v>484</v>
      </c>
      <c r="I75" s="238">
        <v>24455803</v>
      </c>
      <c r="J75" s="238">
        <v>313901.06423199998</v>
      </c>
      <c r="K75" s="572">
        <v>1.2835442951188313E-2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1685</v>
      </c>
      <c r="F78" s="147"/>
      <c r="G78" s="149"/>
      <c r="H78" s="289" t="s">
        <v>484</v>
      </c>
      <c r="I78" s="238">
        <v>180957</v>
      </c>
      <c r="J78" s="238">
        <v>2366.4459820000002</v>
      </c>
      <c r="K78" s="572">
        <v>1.3077393977574785E-2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1609</v>
      </c>
      <c r="F79" s="147"/>
      <c r="G79" s="149"/>
      <c r="H79" s="289" t="s">
        <v>484</v>
      </c>
      <c r="I79" s="238">
        <v>-6953</v>
      </c>
      <c r="J79" s="238">
        <v>4143.1485439999988</v>
      </c>
      <c r="K79" s="572">
        <v>-0.59587926707895855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209</v>
      </c>
      <c r="F80" s="499"/>
      <c r="G80" s="499"/>
      <c r="H80" s="289" t="s">
        <v>484</v>
      </c>
      <c r="I80" s="238">
        <v>5036296</v>
      </c>
      <c r="J80" s="238">
        <v>68037.79800200001</v>
      </c>
      <c r="K80" s="572">
        <v>1.3509491499705342E-2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209</v>
      </c>
      <c r="F81" s="499"/>
      <c r="G81" s="499"/>
      <c r="H81" s="289" t="s">
        <v>484</v>
      </c>
      <c r="I81" s="238">
        <v>2204231</v>
      </c>
      <c r="J81" s="238">
        <v>25957.897238000001</v>
      </c>
      <c r="K81" s="572">
        <v>1.1776396048327059E-2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283</v>
      </c>
      <c r="H82" s="499"/>
      <c r="I82" s="238">
        <v>7414531</v>
      </c>
      <c r="J82" s="238">
        <v>100505.28976600002</v>
      </c>
      <c r="K82" s="572">
        <v>1.3555178306760066E-2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1557</v>
      </c>
      <c r="H84" s="289" t="s">
        <v>484</v>
      </c>
      <c r="I84" s="238">
        <v>106938680</v>
      </c>
      <c r="J84" s="238">
        <v>1314434.7484639999</v>
      </c>
      <c r="K84" s="572">
        <v>1.2291480953982225E-2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484</v>
      </c>
      <c r="I88" s="238">
        <v>19868859</v>
      </c>
      <c r="J88" s="238">
        <v>270653.59729800001</v>
      </c>
      <c r="K88" s="572">
        <v>1.3622E-2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1158</v>
      </c>
      <c r="F89" s="147"/>
      <c r="G89" s="149"/>
      <c r="H89" s="289" t="s">
        <v>484</v>
      </c>
      <c r="I89" s="238">
        <v>16556475</v>
      </c>
      <c r="J89" s="238">
        <v>225532.30245000002</v>
      </c>
      <c r="K89" s="572">
        <v>1.3622E-2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484</v>
      </c>
      <c r="I90" s="238">
        <v>22289326</v>
      </c>
      <c r="J90" s="238">
        <v>303625.19877200003</v>
      </c>
      <c r="K90" s="572">
        <v>1.3622000000000002E-2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209</v>
      </c>
      <c r="F91" s="499"/>
      <c r="G91" s="499"/>
      <c r="H91" s="289" t="s">
        <v>484</v>
      </c>
      <c r="I91" s="238">
        <v>290000</v>
      </c>
      <c r="J91" s="238">
        <v>3950.38</v>
      </c>
      <c r="K91" s="572">
        <v>1.3622E-2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200</v>
      </c>
      <c r="H92" s="289" t="s">
        <v>484</v>
      </c>
      <c r="I92" s="238">
        <v>59004660</v>
      </c>
      <c r="J92" s="238">
        <v>803761.47852</v>
      </c>
      <c r="K92" s="572">
        <v>1.3622E-2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484</v>
      </c>
      <c r="I95" s="238">
        <v>11189026</v>
      </c>
      <c r="J95" s="238">
        <v>152416.91217200001</v>
      </c>
      <c r="K95" s="572">
        <v>1.3622E-2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508</v>
      </c>
      <c r="F96" s="147"/>
      <c r="G96" s="109"/>
      <c r="H96" s="289" t="s">
        <v>484</v>
      </c>
      <c r="I96" s="238">
        <v>26822209</v>
      </c>
      <c r="J96" s="238">
        <v>219942.11380000002</v>
      </c>
      <c r="K96" s="572">
        <v>8.2000000000000007E-3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484</v>
      </c>
      <c r="I97" s="238">
        <v>461261</v>
      </c>
      <c r="J97" s="238">
        <v>6283.2973419999998</v>
      </c>
      <c r="K97" s="572">
        <v>1.3622E-2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1314</v>
      </c>
      <c r="F98" s="497"/>
      <c r="G98" s="464"/>
      <c r="H98" s="289" t="s">
        <v>484</v>
      </c>
      <c r="I98" s="238">
        <v>2673914</v>
      </c>
      <c r="J98" s="238">
        <v>36424.056508000001</v>
      </c>
      <c r="K98" s="572">
        <v>1.3622E-2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484</v>
      </c>
      <c r="I99" s="238">
        <v>2327326</v>
      </c>
      <c r="J99" s="238">
        <v>31702.834772000002</v>
      </c>
      <c r="K99" s="572">
        <v>1.3622E-2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484</v>
      </c>
      <c r="I100" s="238">
        <v>76840</v>
      </c>
      <c r="J100" s="238">
        <v>1046.7144800000001</v>
      </c>
      <c r="K100" s="572">
        <v>1.3622E-2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484</v>
      </c>
      <c r="I101" s="238">
        <v>-2672854</v>
      </c>
      <c r="J101" s="238">
        <v>-36409.617188000004</v>
      </c>
      <c r="K101" s="572">
        <v>1.3622000000000002E-2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1315</v>
      </c>
      <c r="H102" s="289" t="s">
        <v>484</v>
      </c>
      <c r="I102" s="238">
        <v>40877722</v>
      </c>
      <c r="J102" s="238">
        <v>411406.31188600004</v>
      </c>
      <c r="K102" s="572">
        <v>1.0064316007775581E-2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460</v>
      </c>
      <c r="H112" s="289" t="s">
        <v>484</v>
      </c>
      <c r="I112" s="238">
        <v>99882382</v>
      </c>
      <c r="J112" s="238">
        <v>1215167.7904060001</v>
      </c>
      <c r="K112" s="572">
        <v>1.2165987294996631E-2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465</v>
      </c>
      <c r="H114" s="289" t="s">
        <v>484</v>
      </c>
      <c r="I114" s="238">
        <v>7056298</v>
      </c>
      <c r="J114" s="238">
        <v>99266.958057999844</v>
      </c>
      <c r="K114" s="572">
        <v>1.4067852301305847E-2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20"/>
      <c r="G1" s="119"/>
      <c r="H1" s="119"/>
      <c r="I1" s="439">
        <v>44873.474721990744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106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2350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2351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2357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2358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44873.474721990744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1943</v>
      </c>
      <c r="F11" s="141"/>
      <c r="G11" s="109"/>
      <c r="H11" s="111" t="s">
        <v>484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1944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1945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1946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1947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1945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1948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1949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1950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1951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1952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1953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1954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1955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1956</v>
      </c>
      <c r="F30" s="141"/>
      <c r="G30" s="109"/>
      <c r="H30" s="111" t="s">
        <v>484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1957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1958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1959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1960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1961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1962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1963</v>
      </c>
      <c r="F39" s="141"/>
      <c r="G39" s="109"/>
      <c r="H39" s="111" t="s">
        <v>484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1964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1965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1966</v>
      </c>
      <c r="F42" s="141"/>
      <c r="G42" s="109"/>
      <c r="H42" s="111" t="s">
        <v>484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964</v>
      </c>
      <c r="H43" s="111"/>
      <c r="I43" s="392">
        <v>6</v>
      </c>
      <c r="J43" s="392">
        <v>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1967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1968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1969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1970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1971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1972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1973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1974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1975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1976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1977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1979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1978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1980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1981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1982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1983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1976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1985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1984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1986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1987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1988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1989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1990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1047</v>
      </c>
      <c r="H82" s="111"/>
      <c r="I82" s="765">
        <v>6</v>
      </c>
      <c r="J82" s="394">
        <v>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222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1937</v>
      </c>
      <c r="F94" s="141"/>
      <c r="G94" s="109"/>
      <c r="H94" s="111" t="s">
        <v>484</v>
      </c>
      <c r="I94" s="63">
        <v>1</v>
      </c>
      <c r="J94" s="63">
        <v>61257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491</v>
      </c>
      <c r="F95" s="141"/>
      <c r="G95" s="109"/>
      <c r="H95" s="111" t="s">
        <v>484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1938</v>
      </c>
      <c r="F100" s="141"/>
      <c r="G100" s="109"/>
      <c r="H100" s="111" t="s">
        <v>484</v>
      </c>
      <c r="I100" s="63">
        <v>38</v>
      </c>
      <c r="J100" s="63">
        <v>2560500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1939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2001</v>
      </c>
      <c r="F102" s="141"/>
      <c r="G102" s="109"/>
      <c r="H102" s="111" t="s">
        <v>484</v>
      </c>
      <c r="I102" s="63">
        <v>1</v>
      </c>
      <c r="J102" s="63">
        <v>175000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964</v>
      </c>
      <c r="H103" s="112"/>
      <c r="I103" s="238">
        <v>39</v>
      </c>
      <c r="J103" s="238">
        <v>2735500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1940</v>
      </c>
      <c r="F107" s="141"/>
      <c r="G107" s="109"/>
      <c r="H107" s="111" t="s">
        <v>484</v>
      </c>
      <c r="I107" s="66">
        <v>2326194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1941</v>
      </c>
      <c r="F108" s="141"/>
      <c r="G108" s="109"/>
      <c r="H108" s="111" t="s">
        <v>484</v>
      </c>
      <c r="I108" s="66">
        <v>1128079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1942</v>
      </c>
      <c r="F109" s="141"/>
      <c r="G109" s="109"/>
      <c r="H109" s="111" t="s">
        <v>484</v>
      </c>
      <c r="I109" s="491">
        <v>1075234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572</v>
      </c>
      <c r="F110" s="806" t="s">
        <v>949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6" t="s">
        <v>949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964</v>
      </c>
      <c r="H112" s="112"/>
      <c r="I112" s="316">
        <v>4529507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2359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44873.474721990744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664</v>
      </c>
      <c r="L12" s="9" t="s">
        <v>663</v>
      </c>
      <c r="M12" s="9" t="s">
        <v>1467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949</v>
      </c>
      <c r="K15" s="806" t="s">
        <v>949</v>
      </c>
      <c r="L15" s="815" t="s">
        <v>949</v>
      </c>
      <c r="M15" s="63"/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949</v>
      </c>
      <c r="K16" s="806" t="s">
        <v>949</v>
      </c>
      <c r="L16" s="815" t="s">
        <v>949</v>
      </c>
      <c r="M16" s="63"/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949</v>
      </c>
      <c r="K17" s="806" t="s">
        <v>949</v>
      </c>
      <c r="L17" s="815" t="s">
        <v>949</v>
      </c>
      <c r="M17" s="63"/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44873.474721990744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180</v>
      </c>
      <c r="H12" s="817" t="s">
        <v>179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978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949</v>
      </c>
      <c r="G15" s="806" t="s">
        <v>949</v>
      </c>
      <c r="H15" s="815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180</v>
      </c>
      <c r="H68" s="817" t="s">
        <v>179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978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44873.474721990744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1877</v>
      </c>
      <c r="F11" s="141"/>
      <c r="G11" s="109"/>
      <c r="H11" s="587" t="s">
        <v>949</v>
      </c>
      <c r="I11" s="777"/>
      <c r="J11" s="777"/>
      <c r="K11" s="777"/>
      <c r="L11" s="906" t="s">
        <v>2124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2362</v>
      </c>
      <c r="F16" s="273"/>
      <c r="G16" s="217"/>
      <c r="H16" s="706" t="s">
        <v>949</v>
      </c>
      <c r="I16" s="1054">
        <v>2735500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2089</v>
      </c>
      <c r="F20" s="273"/>
      <c r="G20" s="217"/>
      <c r="H20" s="706" t="s">
        <v>949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2090</v>
      </c>
      <c r="F23" s="273"/>
      <c r="G23" s="217"/>
      <c r="H23" s="706" t="s">
        <v>949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2091</v>
      </c>
      <c r="F26" s="273"/>
      <c r="G26" s="217"/>
      <c r="H26" s="706" t="s">
        <v>949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949</v>
      </c>
      <c r="I36" s="717">
        <v>6</v>
      </c>
      <c r="J36" s="717"/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2090</v>
      </c>
      <c r="F38" s="273"/>
      <c r="G38" s="217"/>
      <c r="H38" s="706" t="s">
        <v>949</v>
      </c>
      <c r="I38" s="717">
        <v>16</v>
      </c>
      <c r="J38" s="717"/>
      <c r="K38" s="766">
        <v>16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2092</v>
      </c>
      <c r="F40" s="273"/>
      <c r="G40" s="217"/>
      <c r="H40" s="706" t="s">
        <v>949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2093</v>
      </c>
      <c r="F43" s="713"/>
      <c r="G43" s="980"/>
      <c r="H43" s="706" t="s">
        <v>949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964</v>
      </c>
      <c r="H45" s="771"/>
      <c r="I45" s="766">
        <v>22</v>
      </c>
      <c r="J45" s="766">
        <v>0</v>
      </c>
      <c r="K45" s="766">
        <v>22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1992</v>
      </c>
      <c r="F53" s="141"/>
      <c r="G53" s="141"/>
      <c r="H53" s="484" t="s">
        <v>949</v>
      </c>
      <c r="I53" s="65">
        <v>6</v>
      </c>
      <c r="J53" s="65">
        <v>6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1993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1994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1995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7">
        <v>6</v>
      </c>
      <c r="J57" s="767">
        <v>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2363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949</v>
      </c>
      <c r="I67" s="714">
        <v>17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949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1795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949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949</v>
      </c>
      <c r="I75" s="777"/>
      <c r="J75" s="777"/>
      <c r="K75" s="778"/>
      <c r="L75" s="908" t="s">
        <v>2301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949</v>
      </c>
      <c r="I77" s="714">
        <v>76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2030</v>
      </c>
      <c r="F79" s="141"/>
      <c r="G79" s="141"/>
      <c r="H79" s="484" t="s">
        <v>949</v>
      </c>
      <c r="I79" s="714">
        <v>93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949</v>
      </c>
      <c r="I84" s="714">
        <v>4080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949</v>
      </c>
      <c r="I89" s="65">
        <v>2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949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964</v>
      </c>
      <c r="H91" s="484"/>
      <c r="I91" s="767">
        <v>12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1795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949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949</v>
      </c>
      <c r="I97" s="777"/>
      <c r="J97" s="777"/>
      <c r="K97" s="778"/>
      <c r="L97" s="908" t="s">
        <v>2301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1924</v>
      </c>
      <c r="F101" s="141"/>
      <c r="G101" s="141"/>
      <c r="H101" s="484" t="s">
        <v>949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949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1896</v>
      </c>
      <c r="F103" s="141"/>
      <c r="G103" s="141"/>
      <c r="H103" s="484" t="s">
        <v>949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949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949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1895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949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1918</v>
      </c>
      <c r="F110" s="141"/>
      <c r="G110" s="141"/>
      <c r="H110" s="484" t="s">
        <v>949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949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949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2141</v>
      </c>
      <c r="F114" s="141"/>
      <c r="G114" s="141"/>
      <c r="H114" s="756" t="s">
        <v>949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2035</v>
      </c>
      <c r="F115" s="141"/>
      <c r="G115" s="141"/>
      <c r="H115" s="756" t="s">
        <v>949</v>
      </c>
      <c r="I115" s="714">
        <v>50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1917</v>
      </c>
      <c r="F119" s="141"/>
      <c r="G119" s="141"/>
      <c r="H119" s="484" t="s">
        <v>949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1900</v>
      </c>
      <c r="F120" s="141"/>
      <c r="G120" s="141"/>
      <c r="H120" s="484" t="s">
        <v>949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1901</v>
      </c>
      <c r="F121" s="141"/>
      <c r="G121" s="141"/>
      <c r="H121" s="484" t="s">
        <v>949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949</v>
      </c>
      <c r="I131" s="64">
        <v>1732900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44873.474721990744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755</v>
      </c>
      <c r="F13" s="289"/>
      <c r="G13" s="289"/>
      <c r="H13" s="289"/>
      <c r="I13" s="289"/>
      <c r="J13" s="289"/>
      <c r="K13" s="238">
        <v>105691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319</v>
      </c>
      <c r="F14" s="289"/>
      <c r="G14" s="289"/>
      <c r="H14" s="289"/>
      <c r="I14" s="289"/>
      <c r="J14" s="289"/>
      <c r="K14" s="238">
        <v>10063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964</v>
      </c>
      <c r="J15" s="289"/>
      <c r="K15" s="603">
        <v>115754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256</v>
      </c>
      <c r="J20" s="289"/>
      <c r="K20" s="238">
        <v>115754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115754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2164</v>
      </c>
      <c r="F46" s="289"/>
      <c r="G46" s="289"/>
      <c r="H46" s="289"/>
      <c r="I46" s="289"/>
      <c r="J46" s="289" t="s">
        <v>484</v>
      </c>
      <c r="K46" s="238">
        <v>2277495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985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1848</v>
      </c>
      <c r="F51" s="289"/>
      <c r="G51" s="289"/>
      <c r="H51" s="289"/>
      <c r="I51" s="289"/>
      <c r="J51" s="289" t="s">
        <v>484</v>
      </c>
      <c r="K51" s="238">
        <v>382965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1849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1850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1851</v>
      </c>
      <c r="F54" s="289"/>
      <c r="G54" s="289"/>
      <c r="H54" s="289"/>
      <c r="I54" s="289"/>
      <c r="J54" s="577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1852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1853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1854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1855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1857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1858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2165</v>
      </c>
      <c r="D62" s="1075"/>
      <c r="E62" s="1248" t="s">
        <v>2205</v>
      </c>
      <c r="F62" s="1248"/>
      <c r="G62" s="1248"/>
      <c r="H62" s="1248"/>
      <c r="I62" s="1248"/>
      <c r="J62" s="577" t="s">
        <v>949</v>
      </c>
      <c r="K62" s="238">
        <v>78925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964</v>
      </c>
      <c r="J63" s="253"/>
      <c r="K63" s="585">
        <v>461890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1331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1815605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453901.25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1295</v>
      </c>
      <c r="J71" s="304"/>
      <c r="K71" s="585">
        <v>338147.25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2247</v>
      </c>
      <c r="B1" s="431" t="s">
        <v>2142</v>
      </c>
      <c r="C1" s="117"/>
      <c r="D1" s="92"/>
      <c r="E1" s="439">
        <v>44873.474721990744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1614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1762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1763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1764</v>
      </c>
      <c r="D13" s="951" t="s">
        <v>949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1766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1767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1768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1769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1724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1725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2086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2022-11-08T16:24:59Z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